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me\Documents\1.Coordination\9. Fonds d'innovation pédagogique\Ressources NEFLE\"/>
    </mc:Choice>
  </mc:AlternateContent>
  <bookViews>
    <workbookView xWindow="0" yWindow="0" windowWidth="16695" windowHeight="6390" activeTab="1"/>
  </bookViews>
  <sheets>
    <sheet name="Budget recapitulatif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H3" i="2"/>
  <c r="H27" i="1" l="1"/>
  <c r="C27" i="1" l="1"/>
  <c r="D27" i="1"/>
  <c r="E27" i="1"/>
  <c r="F27" i="1"/>
  <c r="G27" i="1"/>
  <c r="B27" i="1"/>
  <c r="F3" i="2" l="1"/>
  <c r="G3" i="2" s="1"/>
</calcChain>
</file>

<file path=xl/sharedStrings.xml><?xml version="1.0" encoding="utf-8"?>
<sst xmlns="http://schemas.openxmlformats.org/spreadsheetml/2006/main" count="44" uniqueCount="41">
  <si>
    <t xml:space="preserve">Projet  Conseil National de la Refondation / Notre Ecole, faisons-la ensemble </t>
  </si>
  <si>
    <t>Département :</t>
  </si>
  <si>
    <t>Collectivité de référence (notamment pour la convention en. 1er degré)</t>
  </si>
  <si>
    <t xml:space="preserve">  Commune, Etablissement Public de Coopération Intercommunal (EPCI) ou CD/Région Occitanie</t>
  </si>
  <si>
    <t>Etablissement/école :</t>
  </si>
  <si>
    <t>UAI :</t>
  </si>
  <si>
    <t>Nom du projet :</t>
  </si>
  <si>
    <t>Financement prévisionnel</t>
  </si>
  <si>
    <t>Dépenses de fonctionnement</t>
  </si>
  <si>
    <t>Collectivité territoriale</t>
  </si>
  <si>
    <t>Etablissement</t>
  </si>
  <si>
    <t>Autres</t>
  </si>
  <si>
    <t>TOTAL</t>
  </si>
  <si>
    <t>DESCRIPTIF</t>
  </si>
  <si>
    <t>Dans le cas d'un projet pluriannuel, indiquer l'année concernée (1, 2, 3) dans la colonne "Priorité"</t>
  </si>
  <si>
    <t>Priorité 1</t>
  </si>
  <si>
    <t>Priorité 2</t>
  </si>
  <si>
    <t>Priorité 3</t>
  </si>
  <si>
    <t>Nature du besoin</t>
  </si>
  <si>
    <t>Descriptif</t>
  </si>
  <si>
    <t>Fournisseur</t>
  </si>
  <si>
    <t>Subvention FIP accordée (retour rectorat)</t>
  </si>
  <si>
    <t>Restant à financer</t>
  </si>
  <si>
    <t>Montant total projet  estimé (devis produits)</t>
  </si>
  <si>
    <t>Subvention demandée sur la plateforme CNR par le directeur</t>
  </si>
  <si>
    <t>Année début du projet (année scolaire)</t>
  </si>
  <si>
    <t>Durée du projet (en nombre d'années scolaires)</t>
  </si>
  <si>
    <t>cellules à compléter par la DSDEN</t>
  </si>
  <si>
    <t>IEN ou IPR référent :</t>
  </si>
  <si>
    <r>
      <t>Commentaires DSDEN:</t>
    </r>
    <r>
      <rPr>
        <sz val="11"/>
        <color theme="1"/>
        <rFont val="Calibri"/>
        <family val="2"/>
        <scheme val="minor"/>
      </rPr>
      <t xml:space="preserve">
</t>
    </r>
  </si>
  <si>
    <t>Nom du directeur ou chef d'établissement</t>
  </si>
  <si>
    <t xml:space="preserve">Courriel </t>
  </si>
  <si>
    <t>Numéro de téléphone</t>
  </si>
  <si>
    <t>Achat de matériel</t>
  </si>
  <si>
    <t>Intervenants extérieurs</t>
  </si>
  <si>
    <t xml:space="preserve">Formation </t>
  </si>
  <si>
    <t>Frais de déplacement</t>
  </si>
  <si>
    <t>Autre</t>
  </si>
  <si>
    <t>cellules à compléter par le porteur du projet</t>
  </si>
  <si>
    <t>Priorité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</si>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</sst>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 Unicode MS"/>
    </font>
    <font>
      <sz val="12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5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0" fontId="7" fillId="0" borderId="0" xfId="1" applyProtection="1">
      <protection locked="0"/>
    </xf>
    <xf numFmtId="0" fontId="7" fillId="3" borderId="0" xfId="1" applyFill="1" applyProtection="1">
      <protection locked="0"/>
    </xf>
    <xf numFmtId="0" fontId="7" fillId="0" borderId="0" xfId="1" applyAlignment="1" applyProtection="1">
      <alignment horizontal="center"/>
      <protection locked="0"/>
    </xf>
    <xf numFmtId="164" fontId="7" fillId="0" borderId="0" xfId="1" applyNumberFormat="1" applyAlignment="1" applyProtection="1">
      <alignment horizontal="center"/>
    </xf>
    <xf numFmtId="0" fontId="7" fillId="5" borderId="0" xfId="1" applyFill="1" applyProtection="1"/>
    <xf numFmtId="0" fontId="7" fillId="6" borderId="0" xfId="1" applyFill="1" applyProtection="1"/>
    <xf numFmtId="0" fontId="7" fillId="7" borderId="0" xfId="1" applyFill="1" applyProtection="1"/>
    <xf numFmtId="164" fontId="10" fillId="0" borderId="0" xfId="1" applyNumberFormat="1" applyFont="1" applyAlignment="1" applyProtection="1">
      <alignment horizontal="center"/>
    </xf>
    <xf numFmtId="164" fontId="7" fillId="5" borderId="0" xfId="1" applyNumberFormat="1" applyFill="1" applyProtection="1"/>
    <xf numFmtId="164" fontId="7" fillId="6" borderId="0" xfId="1" applyNumberFormat="1" applyFill="1" applyProtection="1"/>
    <xf numFmtId="164" fontId="7" fillId="7" borderId="0" xfId="1" applyNumberFormat="1" applyFill="1" applyProtection="1"/>
    <xf numFmtId="0" fontId="12" fillId="4" borderId="5" xfId="1" applyFont="1" applyFill="1" applyBorder="1" applyAlignment="1" applyProtection="1">
      <alignment horizontal="center"/>
      <protection locked="0"/>
    </xf>
    <xf numFmtId="164" fontId="12" fillId="4" borderId="5" xfId="1" applyNumberFormat="1" applyFont="1" applyFill="1" applyBorder="1" applyAlignment="1" applyProtection="1">
      <alignment horizontal="center"/>
    </xf>
    <xf numFmtId="164" fontId="7" fillId="0" borderId="0" xfId="1" applyNumberFormat="1" applyFill="1" applyProtection="1">
      <protection locked="0"/>
    </xf>
    <xf numFmtId="0" fontId="7" fillId="0" borderId="0" xfId="1" applyFill="1" applyProtection="1">
      <protection locked="0"/>
    </xf>
    <xf numFmtId="0" fontId="7" fillId="0" borderId="0" xfId="1" applyAlignment="1" applyProtection="1">
      <alignment horizontal="right"/>
      <protection locked="0"/>
    </xf>
    <xf numFmtId="0" fontId="7" fillId="0" borderId="5" xfId="1" applyFill="1" applyBorder="1" applyAlignment="1" applyProtection="1">
      <alignment horizontal="center"/>
      <protection locked="0"/>
    </xf>
    <xf numFmtId="164" fontId="7" fillId="0" borderId="5" xfId="1" applyNumberFormat="1" applyFill="1" applyBorder="1" applyAlignment="1" applyProtection="1">
      <alignment horizontal="center"/>
    </xf>
    <xf numFmtId="0" fontId="13" fillId="0" borderId="5" xfId="1" applyFont="1" applyFill="1" applyBorder="1" applyAlignment="1" applyProtection="1">
      <alignment horizontal="center"/>
      <protection locked="0"/>
    </xf>
    <xf numFmtId="164" fontId="13" fillId="0" borderId="5" xfId="1" applyNumberFormat="1" applyFont="1" applyFill="1" applyBorder="1" applyAlignment="1" applyProtection="1">
      <alignment horizontal="center"/>
    </xf>
    <xf numFmtId="0" fontId="7" fillId="8" borderId="0" xfId="1" applyFill="1" applyAlignment="1" applyProtection="1">
      <alignment horizontal="center"/>
      <protection locked="0"/>
    </xf>
    <xf numFmtId="0" fontId="7" fillId="5" borderId="0" xfId="1" applyFill="1" applyAlignment="1" applyProtection="1">
      <alignment horizontal="center" wrapText="1"/>
      <protection locked="0"/>
    </xf>
    <xf numFmtId="0" fontId="7" fillId="6" borderId="0" xfId="1" applyFill="1" applyAlignment="1" applyProtection="1">
      <alignment horizontal="center" wrapText="1"/>
      <protection locked="0"/>
    </xf>
    <xf numFmtId="0" fontId="7" fillId="7" borderId="0" xfId="1" applyFill="1" applyAlignment="1" applyProtection="1">
      <alignment horizontal="center"/>
      <protection locked="0"/>
    </xf>
    <xf numFmtId="164" fontId="7" fillId="0" borderId="0" xfId="1" applyNumberFormat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Protection="1">
      <protection locked="0"/>
    </xf>
    <xf numFmtId="164" fontId="4" fillId="0" borderId="35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/>
      <protection locked="0"/>
    </xf>
    <xf numFmtId="0" fontId="7" fillId="0" borderId="5" xfId="1" applyFill="1" applyBorder="1" applyAlignment="1" applyProtection="1">
      <alignment horizontal="center" vertical="center"/>
      <protection locked="0"/>
    </xf>
    <xf numFmtId="164" fontId="7" fillId="0" borderId="5" xfId="1" applyNumberForma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Protection="1">
      <protection locked="0"/>
    </xf>
    <xf numFmtId="0" fontId="14" fillId="0" borderId="0" xfId="1" applyFont="1" applyFill="1" applyBorder="1" applyProtection="1">
      <protection locked="0"/>
    </xf>
    <xf numFmtId="0" fontId="7" fillId="0" borderId="0" xfId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14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/>
      <protection locked="0"/>
    </xf>
    <xf numFmtId="0" fontId="1" fillId="2" borderId="38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6" fillId="0" borderId="11" xfId="0" applyNumberFormat="1" applyFont="1" applyFill="1" applyBorder="1" applyAlignment="1" applyProtection="1">
      <alignment horizontal="center" vertical="center"/>
    </xf>
    <xf numFmtId="164" fontId="6" fillId="10" borderId="25" xfId="0" applyNumberFormat="1" applyFont="1" applyFill="1" applyBorder="1" applyAlignment="1" applyProtection="1">
      <alignment horizontal="center" vertical="center"/>
    </xf>
    <xf numFmtId="0" fontId="1" fillId="9" borderId="36" xfId="0" applyFont="1" applyFill="1" applyBorder="1" applyAlignment="1">
      <alignment horizontal="left" vertical="top" wrapText="1"/>
    </xf>
    <xf numFmtId="0" fontId="0" fillId="9" borderId="27" xfId="0" applyFill="1" applyBorder="1" applyAlignment="1">
      <alignment horizontal="left" vertical="top"/>
    </xf>
    <xf numFmtId="0" fontId="0" fillId="9" borderId="33" xfId="0" applyFill="1" applyBorder="1" applyAlignment="1">
      <alignment horizontal="left" vertical="top"/>
    </xf>
    <xf numFmtId="0" fontId="0" fillId="9" borderId="37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38" xfId="0" applyFill="1" applyBorder="1" applyAlignment="1">
      <alignment horizontal="left" vertical="top"/>
    </xf>
    <xf numFmtId="0" fontId="0" fillId="9" borderId="39" xfId="0" applyFill="1" applyBorder="1" applyAlignment="1">
      <alignment horizontal="left" vertical="top"/>
    </xf>
    <xf numFmtId="0" fontId="0" fillId="9" borderId="40" xfId="0" applyFill="1" applyBorder="1" applyAlignment="1">
      <alignment horizontal="left" vertical="top"/>
    </xf>
    <xf numFmtId="0" fontId="0" fillId="9" borderId="34" xfId="0" applyFill="1" applyBorder="1" applyAlignment="1">
      <alignment horizontal="left" vertical="top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8" fillId="4" borderId="13" xfId="1" applyFont="1" applyFill="1" applyBorder="1" applyAlignment="1" applyProtection="1">
      <alignment horizontal="center" vertical="center"/>
      <protection locked="0"/>
    </xf>
    <xf numFmtId="0" fontId="8" fillId="4" borderId="14" xfId="1" applyFont="1" applyFill="1" applyBorder="1" applyAlignment="1" applyProtection="1">
      <alignment horizontal="center" vertical="center"/>
      <protection locked="0"/>
    </xf>
    <xf numFmtId="0" fontId="8" fillId="4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/>
      <protection locked="0"/>
    </xf>
    <xf numFmtId="0" fontId="9" fillId="0" borderId="27" xfId="1" applyFont="1" applyBorder="1" applyAlignment="1" applyProtection="1">
      <alignment horizontal="left" vertical="center"/>
      <protection locked="0"/>
    </xf>
    <xf numFmtId="0" fontId="0" fillId="0" borderId="27" xfId="0" applyBorder="1" applyAlignment="1"/>
    <xf numFmtId="0" fontId="9" fillId="0" borderId="28" xfId="1" applyFont="1" applyBorder="1" applyAlignment="1" applyProtection="1">
      <alignment horizontal="left" vertical="center"/>
      <protection locked="0"/>
    </xf>
    <xf numFmtId="0" fontId="0" fillId="0" borderId="28" xfId="0" applyBorder="1" applyAlignment="1"/>
    <xf numFmtId="164" fontId="6" fillId="2" borderId="22" xfId="0" applyNumberFormat="1" applyFont="1" applyFill="1" applyBorder="1" applyAlignment="1" applyProtection="1">
      <alignment horizontal="center" vertical="center"/>
    </xf>
    <xf numFmtId="164" fontId="6" fillId="2" borderId="2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workbookViewId="0">
      <selection activeCell="B19" sqref="B19"/>
    </sheetView>
  </sheetViews>
  <sheetFormatPr baseColWidth="10" defaultRowHeight="15"/>
  <cols>
    <col min="1" max="1" width="70.85546875" bestFit="1" customWidth="1"/>
    <col min="2" max="2" width="18.140625" customWidth="1"/>
    <col min="3" max="5" width="19.85546875" customWidth="1"/>
    <col min="6" max="6" width="16.42578125" customWidth="1"/>
    <col min="7" max="7" width="23.42578125" customWidth="1"/>
    <col min="8" max="8" width="20.85546875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 ht="15.75" thickBot="1">
      <c r="A2" s="1"/>
      <c r="B2" s="2"/>
      <c r="C2" s="2"/>
      <c r="D2" s="2"/>
      <c r="E2" s="2"/>
      <c r="F2" s="2"/>
      <c r="G2" s="2"/>
    </row>
    <row r="3" spans="1:7">
      <c r="A3" s="3" t="s">
        <v>1</v>
      </c>
      <c r="B3" s="108"/>
      <c r="C3" s="109"/>
      <c r="D3" s="2"/>
      <c r="E3" s="2"/>
      <c r="F3" s="2"/>
      <c r="G3" s="2"/>
    </row>
    <row r="4" spans="1:7">
      <c r="A4" s="4" t="s">
        <v>2</v>
      </c>
      <c r="B4" s="110"/>
      <c r="C4" s="111"/>
      <c r="D4" s="5" t="s">
        <v>3</v>
      </c>
      <c r="E4" s="2"/>
      <c r="F4" s="2"/>
      <c r="G4" s="2"/>
    </row>
    <row r="5" spans="1:7">
      <c r="A5" s="4" t="s">
        <v>4</v>
      </c>
      <c r="B5" s="110"/>
      <c r="C5" s="111"/>
      <c r="D5" s="2"/>
      <c r="E5" s="2"/>
      <c r="F5" s="2"/>
      <c r="G5" s="2"/>
    </row>
    <row r="6" spans="1:7">
      <c r="A6" s="4" t="s">
        <v>5</v>
      </c>
      <c r="B6" s="102"/>
      <c r="C6" s="103"/>
      <c r="D6" s="2"/>
      <c r="E6" s="2"/>
      <c r="F6" s="2"/>
      <c r="G6" s="2"/>
    </row>
    <row r="7" spans="1:7" ht="36.75" customHeight="1">
      <c r="A7" s="69" t="s">
        <v>6</v>
      </c>
      <c r="B7" s="112"/>
      <c r="C7" s="113"/>
      <c r="D7" s="2"/>
      <c r="E7" s="2"/>
      <c r="F7" s="2"/>
      <c r="G7" s="2"/>
    </row>
    <row r="8" spans="1:7">
      <c r="A8" s="66" t="s">
        <v>25</v>
      </c>
      <c r="B8" s="102"/>
      <c r="C8" s="103"/>
      <c r="D8" s="2"/>
      <c r="E8" s="2"/>
      <c r="F8" s="2"/>
      <c r="G8" s="2"/>
    </row>
    <row r="9" spans="1:7" ht="15.75" thickBot="1">
      <c r="A9" s="6" t="s">
        <v>26</v>
      </c>
      <c r="B9" s="100"/>
      <c r="C9" s="101"/>
      <c r="D9" s="2"/>
      <c r="E9" s="2"/>
      <c r="F9" s="2"/>
      <c r="G9" s="2"/>
    </row>
    <row r="10" spans="1:7">
      <c r="A10" s="76" t="s">
        <v>30</v>
      </c>
      <c r="B10" s="77"/>
      <c r="C10" s="79"/>
      <c r="D10" s="2"/>
      <c r="E10" s="2"/>
      <c r="F10" s="2"/>
      <c r="G10" s="2"/>
    </row>
    <row r="11" spans="1:7">
      <c r="A11" s="76" t="s">
        <v>31</v>
      </c>
      <c r="B11" s="81"/>
      <c r="C11" s="82"/>
      <c r="D11" s="2"/>
      <c r="E11" s="2"/>
      <c r="F11" s="2"/>
      <c r="G11" s="2"/>
    </row>
    <row r="12" spans="1:7" ht="15.75" thickBot="1">
      <c r="A12" s="7" t="s">
        <v>32</v>
      </c>
      <c r="B12" s="78"/>
      <c r="C12" s="80"/>
      <c r="D12" s="2"/>
      <c r="E12" s="9"/>
      <c r="F12" s="10"/>
      <c r="G12" s="2"/>
    </row>
    <row r="13" spans="1:7" ht="15.75" thickBot="1">
      <c r="A13" s="11" t="s">
        <v>28</v>
      </c>
      <c r="B13" s="106"/>
      <c r="C13" s="107"/>
      <c r="D13" s="2"/>
      <c r="E13" s="9"/>
      <c r="F13" s="10"/>
      <c r="G13" s="2"/>
    </row>
    <row r="14" spans="1:7">
      <c r="A14" s="12"/>
      <c r="B14" s="13"/>
      <c r="C14" s="13"/>
      <c r="D14" s="2"/>
      <c r="E14" s="9"/>
      <c r="F14" s="10"/>
      <c r="G14" s="2"/>
    </row>
    <row r="15" spans="1:7">
      <c r="A15" s="14" t="s">
        <v>38</v>
      </c>
      <c r="B15" s="13"/>
      <c r="C15" s="13"/>
      <c r="D15" s="2"/>
      <c r="E15" s="9"/>
      <c r="F15" s="10"/>
      <c r="G15" s="2"/>
    </row>
    <row r="16" spans="1:7">
      <c r="A16" s="15" t="s">
        <v>27</v>
      </c>
      <c r="B16" s="8"/>
      <c r="C16" s="8"/>
      <c r="D16" s="2"/>
      <c r="E16" s="9"/>
      <c r="F16" s="10"/>
      <c r="G16" s="2"/>
    </row>
    <row r="17" spans="1:8">
      <c r="A17" s="16"/>
      <c r="B17" s="8"/>
      <c r="C17" s="8"/>
      <c r="D17" s="2"/>
      <c r="E17" s="9"/>
      <c r="F17" s="10"/>
      <c r="G17" s="2"/>
    </row>
    <row r="18" spans="1:8">
      <c r="A18" s="16"/>
      <c r="B18" s="8"/>
      <c r="C18" s="8"/>
      <c r="D18" s="2"/>
      <c r="E18" s="9"/>
      <c r="F18" s="10"/>
      <c r="G18" s="2"/>
    </row>
    <row r="19" spans="1:8" ht="15.75" thickBot="1">
      <c r="A19" s="17"/>
      <c r="B19" s="2"/>
      <c r="C19" s="2"/>
      <c r="D19" s="2"/>
      <c r="E19" s="2"/>
      <c r="F19" s="2"/>
      <c r="G19" s="18"/>
    </row>
    <row r="20" spans="1:8" ht="15.75" thickBot="1">
      <c r="A20" s="19"/>
      <c r="B20" s="20"/>
      <c r="C20" s="95" t="s">
        <v>7</v>
      </c>
      <c r="D20" s="96"/>
      <c r="E20" s="96"/>
      <c r="F20" s="97"/>
      <c r="G20" s="104" t="s">
        <v>24</v>
      </c>
      <c r="H20" s="98" t="s">
        <v>21</v>
      </c>
    </row>
    <row r="21" spans="1:8" ht="24.75" thickBot="1">
      <c r="A21" s="36" t="s">
        <v>8</v>
      </c>
      <c r="B21" s="65" t="s">
        <v>23</v>
      </c>
      <c r="C21" s="32" t="s">
        <v>9</v>
      </c>
      <c r="D21" s="33" t="s">
        <v>10</v>
      </c>
      <c r="E21" s="33" t="s">
        <v>11</v>
      </c>
      <c r="F21" s="34" t="s">
        <v>22</v>
      </c>
      <c r="G21" s="105"/>
      <c r="H21" s="99"/>
    </row>
    <row r="22" spans="1:8">
      <c r="A22" s="35" t="s">
        <v>33</v>
      </c>
      <c r="B22" s="122"/>
      <c r="C22" s="28"/>
      <c r="D22" s="29"/>
      <c r="E22" s="29"/>
      <c r="F22" s="30"/>
      <c r="G22" s="67"/>
      <c r="H22" s="31"/>
    </row>
    <row r="23" spans="1:8">
      <c r="A23" s="21" t="s">
        <v>34</v>
      </c>
      <c r="B23" s="123"/>
      <c r="C23" s="22"/>
      <c r="D23" s="23"/>
      <c r="E23" s="23"/>
      <c r="F23" s="24"/>
      <c r="G23" s="68"/>
      <c r="H23" s="25"/>
    </row>
    <row r="24" spans="1:8">
      <c r="A24" s="21" t="s">
        <v>35</v>
      </c>
      <c r="B24" s="123"/>
      <c r="C24" s="22"/>
      <c r="D24" s="23"/>
      <c r="E24" s="23"/>
      <c r="F24" s="24"/>
      <c r="G24" s="68"/>
      <c r="H24" s="25"/>
    </row>
    <row r="25" spans="1:8">
      <c r="A25" s="21" t="s">
        <v>36</v>
      </c>
      <c r="B25" s="123"/>
      <c r="C25" s="22"/>
      <c r="D25" s="23"/>
      <c r="E25" s="23"/>
      <c r="F25" s="24"/>
      <c r="G25" s="68"/>
      <c r="H25" s="25"/>
    </row>
    <row r="26" spans="1:8" ht="15.75" thickBot="1">
      <c r="A26" s="21" t="s">
        <v>37</v>
      </c>
      <c r="B26" s="123"/>
      <c r="C26" s="26"/>
      <c r="D26" s="23"/>
      <c r="E26" s="23"/>
      <c r="F26" s="24"/>
      <c r="G26" s="68"/>
      <c r="H26" s="25"/>
    </row>
    <row r="27" spans="1:8" ht="15.75" thickBot="1">
      <c r="A27" s="37" t="s">
        <v>12</v>
      </c>
      <c r="B27" s="38">
        <f>SUM(B22:B26)</f>
        <v>0</v>
      </c>
      <c r="C27" s="83">
        <f t="shared" ref="C27:H27" si="0">SUM(C22:C26)</f>
        <v>0</v>
      </c>
      <c r="D27" s="84">
        <f t="shared" si="0"/>
        <v>0</v>
      </c>
      <c r="E27" s="84">
        <f t="shared" si="0"/>
        <v>0</v>
      </c>
      <c r="F27" s="39">
        <f t="shared" si="0"/>
        <v>0</v>
      </c>
      <c r="G27" s="38">
        <f t="shared" si="0"/>
        <v>0</v>
      </c>
      <c r="H27" s="85">
        <f t="shared" si="0"/>
        <v>0</v>
      </c>
    </row>
    <row r="28" spans="1:8">
      <c r="A28" s="17"/>
      <c r="B28" s="27"/>
      <c r="C28" s="1"/>
      <c r="D28" s="1"/>
      <c r="E28" s="1"/>
      <c r="F28" s="2"/>
      <c r="G28" s="27"/>
    </row>
    <row r="29" spans="1:8">
      <c r="A29" s="17"/>
      <c r="B29" s="2"/>
      <c r="C29" s="2"/>
      <c r="D29" s="2"/>
      <c r="E29" s="2"/>
      <c r="F29" s="2"/>
      <c r="G29" s="2"/>
    </row>
    <row r="30" spans="1:8" ht="15.75" thickBot="1"/>
    <row r="31" spans="1:8">
      <c r="A31" s="86" t="s">
        <v>29</v>
      </c>
      <c r="B31" s="87"/>
      <c r="C31" s="87"/>
      <c r="D31" s="87"/>
      <c r="E31" s="88"/>
    </row>
    <row r="32" spans="1:8">
      <c r="A32" s="89"/>
      <c r="B32" s="90"/>
      <c r="C32" s="90"/>
      <c r="D32" s="90"/>
      <c r="E32" s="91"/>
    </row>
    <row r="33" spans="1:5">
      <c r="A33" s="89"/>
      <c r="B33" s="90"/>
      <c r="C33" s="90"/>
      <c r="D33" s="90"/>
      <c r="E33" s="91"/>
    </row>
    <row r="34" spans="1:5">
      <c r="A34" s="89"/>
      <c r="B34" s="90"/>
      <c r="C34" s="90"/>
      <c r="D34" s="90"/>
      <c r="E34" s="91"/>
    </row>
    <row r="35" spans="1:5">
      <c r="A35" s="89"/>
      <c r="B35" s="90"/>
      <c r="C35" s="90"/>
      <c r="D35" s="90"/>
      <c r="E35" s="91"/>
    </row>
    <row r="36" spans="1:5">
      <c r="A36" s="89"/>
      <c r="B36" s="90"/>
      <c r="C36" s="90"/>
      <c r="D36" s="90"/>
      <c r="E36" s="91"/>
    </row>
    <row r="37" spans="1:5">
      <c r="A37" s="89"/>
      <c r="B37" s="90"/>
      <c r="C37" s="90"/>
      <c r="D37" s="90"/>
      <c r="E37" s="91"/>
    </row>
    <row r="38" spans="1:5" ht="15.75" thickBot="1">
      <c r="A38" s="92"/>
      <c r="B38" s="93"/>
      <c r="C38" s="93"/>
      <c r="D38" s="93"/>
      <c r="E38" s="94"/>
    </row>
  </sheetData>
  <mergeCells count="12">
    <mergeCell ref="B3:C3"/>
    <mergeCell ref="B4:C4"/>
    <mergeCell ref="B5:C5"/>
    <mergeCell ref="B6:C6"/>
    <mergeCell ref="B7:C7"/>
    <mergeCell ref="A31:E38"/>
    <mergeCell ref="C20:F20"/>
    <mergeCell ref="H20:H21"/>
    <mergeCell ref="B9:C9"/>
    <mergeCell ref="B8:C8"/>
    <mergeCell ref="G20:G21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82" zoomScaleNormal="82" workbookViewId="0">
      <selection activeCell="B5" sqref="B5"/>
    </sheetView>
  </sheetViews>
  <sheetFormatPr baseColWidth="10" defaultRowHeight="15.75"/>
  <cols>
    <col min="1" max="1" width="5.140625" style="40" customWidth="1"/>
    <col min="2" max="2" width="32.7109375" style="42" customWidth="1"/>
    <col min="3" max="3" width="24" style="42" customWidth="1"/>
    <col min="4" max="4" width="45.28515625" style="42" customWidth="1"/>
    <col min="5" max="5" width="31.28515625" style="42" bestFit="1" customWidth="1"/>
    <col min="6" max="6" width="26.85546875" style="64" customWidth="1"/>
    <col min="7" max="7" width="14.7109375" style="40" customWidth="1"/>
    <col min="8" max="9" width="11.42578125" style="40"/>
    <col min="10" max="10" width="3.42578125" style="41" customWidth="1"/>
    <col min="11" max="11" width="32.7109375" style="40" customWidth="1"/>
    <col min="12" max="12" width="49" style="40" customWidth="1"/>
    <col min="13" max="253" width="11.42578125" style="40"/>
    <col min="254" max="254" width="5.140625" style="40" customWidth="1"/>
    <col min="255" max="255" width="24" style="40" customWidth="1"/>
    <col min="256" max="256" width="15" style="40" customWidth="1"/>
    <col min="257" max="257" width="24.42578125" style="40" customWidth="1"/>
    <col min="258" max="258" width="43.140625" style="40" customWidth="1"/>
    <col min="259" max="259" width="22.85546875" style="40" customWidth="1"/>
    <col min="260" max="260" width="16.140625" style="40" customWidth="1"/>
    <col min="261" max="261" width="12.140625" style="40" customWidth="1"/>
    <col min="262" max="262" width="13.85546875" style="40" customWidth="1"/>
    <col min="263" max="265" width="11.42578125" style="40"/>
    <col min="266" max="266" width="3.42578125" style="40" customWidth="1"/>
    <col min="267" max="267" width="32.7109375" style="40" customWidth="1"/>
    <col min="268" max="268" width="49" style="40" customWidth="1"/>
    <col min="269" max="509" width="11.42578125" style="40"/>
    <col min="510" max="510" width="5.140625" style="40" customWidth="1"/>
    <col min="511" max="511" width="24" style="40" customWidth="1"/>
    <col min="512" max="512" width="15" style="40" customWidth="1"/>
    <col min="513" max="513" width="24.42578125" style="40" customWidth="1"/>
    <col min="514" max="514" width="43.140625" style="40" customWidth="1"/>
    <col min="515" max="515" width="22.85546875" style="40" customWidth="1"/>
    <col min="516" max="516" width="16.140625" style="40" customWidth="1"/>
    <col min="517" max="517" width="12.140625" style="40" customWidth="1"/>
    <col min="518" max="518" width="13.85546875" style="40" customWidth="1"/>
    <col min="519" max="521" width="11.42578125" style="40"/>
    <col min="522" max="522" width="3.42578125" style="40" customWidth="1"/>
    <col min="523" max="523" width="32.7109375" style="40" customWidth="1"/>
    <col min="524" max="524" width="49" style="40" customWidth="1"/>
    <col min="525" max="765" width="11.42578125" style="40"/>
    <col min="766" max="766" width="5.140625" style="40" customWidth="1"/>
    <col min="767" max="767" width="24" style="40" customWidth="1"/>
    <col min="768" max="768" width="15" style="40" customWidth="1"/>
    <col min="769" max="769" width="24.42578125" style="40" customWidth="1"/>
    <col min="770" max="770" width="43.140625" style="40" customWidth="1"/>
    <col min="771" max="771" width="22.85546875" style="40" customWidth="1"/>
    <col min="772" max="772" width="16.140625" style="40" customWidth="1"/>
    <col min="773" max="773" width="12.140625" style="40" customWidth="1"/>
    <col min="774" max="774" width="13.85546875" style="40" customWidth="1"/>
    <col min="775" max="777" width="11.42578125" style="40"/>
    <col min="778" max="778" width="3.42578125" style="40" customWidth="1"/>
    <col min="779" max="779" width="32.7109375" style="40" customWidth="1"/>
    <col min="780" max="780" width="49" style="40" customWidth="1"/>
    <col min="781" max="1021" width="11.42578125" style="40"/>
    <col min="1022" max="1022" width="5.140625" style="40" customWidth="1"/>
    <col min="1023" max="1023" width="24" style="40" customWidth="1"/>
    <col min="1024" max="1024" width="15" style="40" customWidth="1"/>
    <col min="1025" max="1025" width="24.42578125" style="40" customWidth="1"/>
    <col min="1026" max="1026" width="43.140625" style="40" customWidth="1"/>
    <col min="1027" max="1027" width="22.85546875" style="40" customWidth="1"/>
    <col min="1028" max="1028" width="16.140625" style="40" customWidth="1"/>
    <col min="1029" max="1029" width="12.140625" style="40" customWidth="1"/>
    <col min="1030" max="1030" width="13.85546875" style="40" customWidth="1"/>
    <col min="1031" max="1033" width="11.42578125" style="40"/>
    <col min="1034" max="1034" width="3.42578125" style="40" customWidth="1"/>
    <col min="1035" max="1035" width="32.7109375" style="40" customWidth="1"/>
    <col min="1036" max="1036" width="49" style="40" customWidth="1"/>
    <col min="1037" max="1277" width="11.42578125" style="40"/>
    <col min="1278" max="1278" width="5.140625" style="40" customWidth="1"/>
    <col min="1279" max="1279" width="24" style="40" customWidth="1"/>
    <col min="1280" max="1280" width="15" style="40" customWidth="1"/>
    <col min="1281" max="1281" width="24.42578125" style="40" customWidth="1"/>
    <col min="1282" max="1282" width="43.140625" style="40" customWidth="1"/>
    <col min="1283" max="1283" width="22.85546875" style="40" customWidth="1"/>
    <col min="1284" max="1284" width="16.140625" style="40" customWidth="1"/>
    <col min="1285" max="1285" width="12.140625" style="40" customWidth="1"/>
    <col min="1286" max="1286" width="13.85546875" style="40" customWidth="1"/>
    <col min="1287" max="1289" width="11.42578125" style="40"/>
    <col min="1290" max="1290" width="3.42578125" style="40" customWidth="1"/>
    <col min="1291" max="1291" width="32.7109375" style="40" customWidth="1"/>
    <col min="1292" max="1292" width="49" style="40" customWidth="1"/>
    <col min="1293" max="1533" width="11.42578125" style="40"/>
    <col min="1534" max="1534" width="5.140625" style="40" customWidth="1"/>
    <col min="1535" max="1535" width="24" style="40" customWidth="1"/>
    <col min="1536" max="1536" width="15" style="40" customWidth="1"/>
    <col min="1537" max="1537" width="24.42578125" style="40" customWidth="1"/>
    <col min="1538" max="1538" width="43.140625" style="40" customWidth="1"/>
    <col min="1539" max="1539" width="22.85546875" style="40" customWidth="1"/>
    <col min="1540" max="1540" width="16.140625" style="40" customWidth="1"/>
    <col min="1541" max="1541" width="12.140625" style="40" customWidth="1"/>
    <col min="1542" max="1542" width="13.85546875" style="40" customWidth="1"/>
    <col min="1543" max="1545" width="11.42578125" style="40"/>
    <col min="1546" max="1546" width="3.42578125" style="40" customWidth="1"/>
    <col min="1547" max="1547" width="32.7109375" style="40" customWidth="1"/>
    <col min="1548" max="1548" width="49" style="40" customWidth="1"/>
    <col min="1549" max="1789" width="11.42578125" style="40"/>
    <col min="1790" max="1790" width="5.140625" style="40" customWidth="1"/>
    <col min="1791" max="1791" width="24" style="40" customWidth="1"/>
    <col min="1792" max="1792" width="15" style="40" customWidth="1"/>
    <col min="1793" max="1793" width="24.42578125" style="40" customWidth="1"/>
    <col min="1794" max="1794" width="43.140625" style="40" customWidth="1"/>
    <col min="1795" max="1795" width="22.85546875" style="40" customWidth="1"/>
    <col min="1796" max="1796" width="16.140625" style="40" customWidth="1"/>
    <col min="1797" max="1797" width="12.140625" style="40" customWidth="1"/>
    <col min="1798" max="1798" width="13.85546875" style="40" customWidth="1"/>
    <col min="1799" max="1801" width="11.42578125" style="40"/>
    <col min="1802" max="1802" width="3.42578125" style="40" customWidth="1"/>
    <col min="1803" max="1803" width="32.7109375" style="40" customWidth="1"/>
    <col min="1804" max="1804" width="49" style="40" customWidth="1"/>
    <col min="1805" max="2045" width="11.42578125" style="40"/>
    <col min="2046" max="2046" width="5.140625" style="40" customWidth="1"/>
    <col min="2047" max="2047" width="24" style="40" customWidth="1"/>
    <col min="2048" max="2048" width="15" style="40" customWidth="1"/>
    <col min="2049" max="2049" width="24.42578125" style="40" customWidth="1"/>
    <col min="2050" max="2050" width="43.140625" style="40" customWidth="1"/>
    <col min="2051" max="2051" width="22.85546875" style="40" customWidth="1"/>
    <col min="2052" max="2052" width="16.140625" style="40" customWidth="1"/>
    <col min="2053" max="2053" width="12.140625" style="40" customWidth="1"/>
    <col min="2054" max="2054" width="13.85546875" style="40" customWidth="1"/>
    <col min="2055" max="2057" width="11.42578125" style="40"/>
    <col min="2058" max="2058" width="3.42578125" style="40" customWidth="1"/>
    <col min="2059" max="2059" width="32.7109375" style="40" customWidth="1"/>
    <col min="2060" max="2060" width="49" style="40" customWidth="1"/>
    <col min="2061" max="2301" width="11.42578125" style="40"/>
    <col min="2302" max="2302" width="5.140625" style="40" customWidth="1"/>
    <col min="2303" max="2303" width="24" style="40" customWidth="1"/>
    <col min="2304" max="2304" width="15" style="40" customWidth="1"/>
    <col min="2305" max="2305" width="24.42578125" style="40" customWidth="1"/>
    <col min="2306" max="2306" width="43.140625" style="40" customWidth="1"/>
    <col min="2307" max="2307" width="22.85546875" style="40" customWidth="1"/>
    <col min="2308" max="2308" width="16.140625" style="40" customWidth="1"/>
    <col min="2309" max="2309" width="12.140625" style="40" customWidth="1"/>
    <col min="2310" max="2310" width="13.85546875" style="40" customWidth="1"/>
    <col min="2311" max="2313" width="11.42578125" style="40"/>
    <col min="2314" max="2314" width="3.42578125" style="40" customWidth="1"/>
    <col min="2315" max="2315" width="32.7109375" style="40" customWidth="1"/>
    <col min="2316" max="2316" width="49" style="40" customWidth="1"/>
    <col min="2317" max="2557" width="11.42578125" style="40"/>
    <col min="2558" max="2558" width="5.140625" style="40" customWidth="1"/>
    <col min="2559" max="2559" width="24" style="40" customWidth="1"/>
    <col min="2560" max="2560" width="15" style="40" customWidth="1"/>
    <col min="2561" max="2561" width="24.42578125" style="40" customWidth="1"/>
    <col min="2562" max="2562" width="43.140625" style="40" customWidth="1"/>
    <col min="2563" max="2563" width="22.85546875" style="40" customWidth="1"/>
    <col min="2564" max="2564" width="16.140625" style="40" customWidth="1"/>
    <col min="2565" max="2565" width="12.140625" style="40" customWidth="1"/>
    <col min="2566" max="2566" width="13.85546875" style="40" customWidth="1"/>
    <col min="2567" max="2569" width="11.42578125" style="40"/>
    <col min="2570" max="2570" width="3.42578125" style="40" customWidth="1"/>
    <col min="2571" max="2571" width="32.7109375" style="40" customWidth="1"/>
    <col min="2572" max="2572" width="49" style="40" customWidth="1"/>
    <col min="2573" max="2813" width="11.42578125" style="40"/>
    <col min="2814" max="2814" width="5.140625" style="40" customWidth="1"/>
    <col min="2815" max="2815" width="24" style="40" customWidth="1"/>
    <col min="2816" max="2816" width="15" style="40" customWidth="1"/>
    <col min="2817" max="2817" width="24.42578125" style="40" customWidth="1"/>
    <col min="2818" max="2818" width="43.140625" style="40" customWidth="1"/>
    <col min="2819" max="2819" width="22.85546875" style="40" customWidth="1"/>
    <col min="2820" max="2820" width="16.140625" style="40" customWidth="1"/>
    <col min="2821" max="2821" width="12.140625" style="40" customWidth="1"/>
    <col min="2822" max="2822" width="13.85546875" style="40" customWidth="1"/>
    <col min="2823" max="2825" width="11.42578125" style="40"/>
    <col min="2826" max="2826" width="3.42578125" style="40" customWidth="1"/>
    <col min="2827" max="2827" width="32.7109375" style="40" customWidth="1"/>
    <col min="2828" max="2828" width="49" style="40" customWidth="1"/>
    <col min="2829" max="3069" width="11.42578125" style="40"/>
    <col min="3070" max="3070" width="5.140625" style="40" customWidth="1"/>
    <col min="3071" max="3071" width="24" style="40" customWidth="1"/>
    <col min="3072" max="3072" width="15" style="40" customWidth="1"/>
    <col min="3073" max="3073" width="24.42578125" style="40" customWidth="1"/>
    <col min="3074" max="3074" width="43.140625" style="40" customWidth="1"/>
    <col min="3075" max="3075" width="22.85546875" style="40" customWidth="1"/>
    <col min="3076" max="3076" width="16.140625" style="40" customWidth="1"/>
    <col min="3077" max="3077" width="12.140625" style="40" customWidth="1"/>
    <col min="3078" max="3078" width="13.85546875" style="40" customWidth="1"/>
    <col min="3079" max="3081" width="11.42578125" style="40"/>
    <col min="3082" max="3082" width="3.42578125" style="40" customWidth="1"/>
    <col min="3083" max="3083" width="32.7109375" style="40" customWidth="1"/>
    <col min="3084" max="3084" width="49" style="40" customWidth="1"/>
    <col min="3085" max="3325" width="11.42578125" style="40"/>
    <col min="3326" max="3326" width="5.140625" style="40" customWidth="1"/>
    <col min="3327" max="3327" width="24" style="40" customWidth="1"/>
    <col min="3328" max="3328" width="15" style="40" customWidth="1"/>
    <col min="3329" max="3329" width="24.42578125" style="40" customWidth="1"/>
    <col min="3330" max="3330" width="43.140625" style="40" customWidth="1"/>
    <col min="3331" max="3331" width="22.85546875" style="40" customWidth="1"/>
    <col min="3332" max="3332" width="16.140625" style="40" customWidth="1"/>
    <col min="3333" max="3333" width="12.140625" style="40" customWidth="1"/>
    <col min="3334" max="3334" width="13.85546875" style="40" customWidth="1"/>
    <col min="3335" max="3337" width="11.42578125" style="40"/>
    <col min="3338" max="3338" width="3.42578125" style="40" customWidth="1"/>
    <col min="3339" max="3339" width="32.7109375" style="40" customWidth="1"/>
    <col min="3340" max="3340" width="49" style="40" customWidth="1"/>
    <col min="3341" max="3581" width="11.42578125" style="40"/>
    <col min="3582" max="3582" width="5.140625" style="40" customWidth="1"/>
    <col min="3583" max="3583" width="24" style="40" customWidth="1"/>
    <col min="3584" max="3584" width="15" style="40" customWidth="1"/>
    <col min="3585" max="3585" width="24.42578125" style="40" customWidth="1"/>
    <col min="3586" max="3586" width="43.140625" style="40" customWidth="1"/>
    <col min="3587" max="3587" width="22.85546875" style="40" customWidth="1"/>
    <col min="3588" max="3588" width="16.140625" style="40" customWidth="1"/>
    <col min="3589" max="3589" width="12.140625" style="40" customWidth="1"/>
    <col min="3590" max="3590" width="13.85546875" style="40" customWidth="1"/>
    <col min="3591" max="3593" width="11.42578125" style="40"/>
    <col min="3594" max="3594" width="3.42578125" style="40" customWidth="1"/>
    <col min="3595" max="3595" width="32.7109375" style="40" customWidth="1"/>
    <col min="3596" max="3596" width="49" style="40" customWidth="1"/>
    <col min="3597" max="3837" width="11.42578125" style="40"/>
    <col min="3838" max="3838" width="5.140625" style="40" customWidth="1"/>
    <col min="3839" max="3839" width="24" style="40" customWidth="1"/>
    <col min="3840" max="3840" width="15" style="40" customWidth="1"/>
    <col min="3841" max="3841" width="24.42578125" style="40" customWidth="1"/>
    <col min="3842" max="3842" width="43.140625" style="40" customWidth="1"/>
    <col min="3843" max="3843" width="22.85546875" style="40" customWidth="1"/>
    <col min="3844" max="3844" width="16.140625" style="40" customWidth="1"/>
    <col min="3845" max="3845" width="12.140625" style="40" customWidth="1"/>
    <col min="3846" max="3846" width="13.85546875" style="40" customWidth="1"/>
    <col min="3847" max="3849" width="11.42578125" style="40"/>
    <col min="3850" max="3850" width="3.42578125" style="40" customWidth="1"/>
    <col min="3851" max="3851" width="32.7109375" style="40" customWidth="1"/>
    <col min="3852" max="3852" width="49" style="40" customWidth="1"/>
    <col min="3853" max="4093" width="11.42578125" style="40"/>
    <col min="4094" max="4094" width="5.140625" style="40" customWidth="1"/>
    <col min="4095" max="4095" width="24" style="40" customWidth="1"/>
    <col min="4096" max="4096" width="15" style="40" customWidth="1"/>
    <col min="4097" max="4097" width="24.42578125" style="40" customWidth="1"/>
    <col min="4098" max="4098" width="43.140625" style="40" customWidth="1"/>
    <col min="4099" max="4099" width="22.85546875" style="40" customWidth="1"/>
    <col min="4100" max="4100" width="16.140625" style="40" customWidth="1"/>
    <col min="4101" max="4101" width="12.140625" style="40" customWidth="1"/>
    <col min="4102" max="4102" width="13.85546875" style="40" customWidth="1"/>
    <col min="4103" max="4105" width="11.42578125" style="40"/>
    <col min="4106" max="4106" width="3.42578125" style="40" customWidth="1"/>
    <col min="4107" max="4107" width="32.7109375" style="40" customWidth="1"/>
    <col min="4108" max="4108" width="49" style="40" customWidth="1"/>
    <col min="4109" max="4349" width="11.42578125" style="40"/>
    <col min="4350" max="4350" width="5.140625" style="40" customWidth="1"/>
    <col min="4351" max="4351" width="24" style="40" customWidth="1"/>
    <col min="4352" max="4352" width="15" style="40" customWidth="1"/>
    <col min="4353" max="4353" width="24.42578125" style="40" customWidth="1"/>
    <col min="4354" max="4354" width="43.140625" style="40" customWidth="1"/>
    <col min="4355" max="4355" width="22.85546875" style="40" customWidth="1"/>
    <col min="4356" max="4356" width="16.140625" style="40" customWidth="1"/>
    <col min="4357" max="4357" width="12.140625" style="40" customWidth="1"/>
    <col min="4358" max="4358" width="13.85546875" style="40" customWidth="1"/>
    <col min="4359" max="4361" width="11.42578125" style="40"/>
    <col min="4362" max="4362" width="3.42578125" style="40" customWidth="1"/>
    <col min="4363" max="4363" width="32.7109375" style="40" customWidth="1"/>
    <col min="4364" max="4364" width="49" style="40" customWidth="1"/>
    <col min="4365" max="4605" width="11.42578125" style="40"/>
    <col min="4606" max="4606" width="5.140625" style="40" customWidth="1"/>
    <col min="4607" max="4607" width="24" style="40" customWidth="1"/>
    <col min="4608" max="4608" width="15" style="40" customWidth="1"/>
    <col min="4609" max="4609" width="24.42578125" style="40" customWidth="1"/>
    <col min="4610" max="4610" width="43.140625" style="40" customWidth="1"/>
    <col min="4611" max="4611" width="22.85546875" style="40" customWidth="1"/>
    <col min="4612" max="4612" width="16.140625" style="40" customWidth="1"/>
    <col min="4613" max="4613" width="12.140625" style="40" customWidth="1"/>
    <col min="4614" max="4614" width="13.85546875" style="40" customWidth="1"/>
    <col min="4615" max="4617" width="11.42578125" style="40"/>
    <col min="4618" max="4618" width="3.42578125" style="40" customWidth="1"/>
    <col min="4619" max="4619" width="32.7109375" style="40" customWidth="1"/>
    <col min="4620" max="4620" width="49" style="40" customWidth="1"/>
    <col min="4621" max="4861" width="11.42578125" style="40"/>
    <col min="4862" max="4862" width="5.140625" style="40" customWidth="1"/>
    <col min="4863" max="4863" width="24" style="40" customWidth="1"/>
    <col min="4864" max="4864" width="15" style="40" customWidth="1"/>
    <col min="4865" max="4865" width="24.42578125" style="40" customWidth="1"/>
    <col min="4866" max="4866" width="43.140625" style="40" customWidth="1"/>
    <col min="4867" max="4867" width="22.85546875" style="40" customWidth="1"/>
    <col min="4868" max="4868" width="16.140625" style="40" customWidth="1"/>
    <col min="4869" max="4869" width="12.140625" style="40" customWidth="1"/>
    <col min="4870" max="4870" width="13.85546875" style="40" customWidth="1"/>
    <col min="4871" max="4873" width="11.42578125" style="40"/>
    <col min="4874" max="4874" width="3.42578125" style="40" customWidth="1"/>
    <col min="4875" max="4875" width="32.7109375" style="40" customWidth="1"/>
    <col min="4876" max="4876" width="49" style="40" customWidth="1"/>
    <col min="4877" max="5117" width="11.42578125" style="40"/>
    <col min="5118" max="5118" width="5.140625" style="40" customWidth="1"/>
    <col min="5119" max="5119" width="24" style="40" customWidth="1"/>
    <col min="5120" max="5120" width="15" style="40" customWidth="1"/>
    <col min="5121" max="5121" width="24.42578125" style="40" customWidth="1"/>
    <col min="5122" max="5122" width="43.140625" style="40" customWidth="1"/>
    <col min="5123" max="5123" width="22.85546875" style="40" customWidth="1"/>
    <col min="5124" max="5124" width="16.140625" style="40" customWidth="1"/>
    <col min="5125" max="5125" width="12.140625" style="40" customWidth="1"/>
    <col min="5126" max="5126" width="13.85546875" style="40" customWidth="1"/>
    <col min="5127" max="5129" width="11.42578125" style="40"/>
    <col min="5130" max="5130" width="3.42578125" style="40" customWidth="1"/>
    <col min="5131" max="5131" width="32.7109375" style="40" customWidth="1"/>
    <col min="5132" max="5132" width="49" style="40" customWidth="1"/>
    <col min="5133" max="5373" width="11.42578125" style="40"/>
    <col min="5374" max="5374" width="5.140625" style="40" customWidth="1"/>
    <col min="5375" max="5375" width="24" style="40" customWidth="1"/>
    <col min="5376" max="5376" width="15" style="40" customWidth="1"/>
    <col min="5377" max="5377" width="24.42578125" style="40" customWidth="1"/>
    <col min="5378" max="5378" width="43.140625" style="40" customWidth="1"/>
    <col min="5379" max="5379" width="22.85546875" style="40" customWidth="1"/>
    <col min="5380" max="5380" width="16.140625" style="40" customWidth="1"/>
    <col min="5381" max="5381" width="12.140625" style="40" customWidth="1"/>
    <col min="5382" max="5382" width="13.85546875" style="40" customWidth="1"/>
    <col min="5383" max="5385" width="11.42578125" style="40"/>
    <col min="5386" max="5386" width="3.42578125" style="40" customWidth="1"/>
    <col min="5387" max="5387" width="32.7109375" style="40" customWidth="1"/>
    <col min="5388" max="5388" width="49" style="40" customWidth="1"/>
    <col min="5389" max="5629" width="11.42578125" style="40"/>
    <col min="5630" max="5630" width="5.140625" style="40" customWidth="1"/>
    <col min="5631" max="5631" width="24" style="40" customWidth="1"/>
    <col min="5632" max="5632" width="15" style="40" customWidth="1"/>
    <col min="5633" max="5633" width="24.42578125" style="40" customWidth="1"/>
    <col min="5634" max="5634" width="43.140625" style="40" customWidth="1"/>
    <col min="5635" max="5635" width="22.85546875" style="40" customWidth="1"/>
    <col min="5636" max="5636" width="16.140625" style="40" customWidth="1"/>
    <col min="5637" max="5637" width="12.140625" style="40" customWidth="1"/>
    <col min="5638" max="5638" width="13.85546875" style="40" customWidth="1"/>
    <col min="5639" max="5641" width="11.42578125" style="40"/>
    <col min="5642" max="5642" width="3.42578125" style="40" customWidth="1"/>
    <col min="5643" max="5643" width="32.7109375" style="40" customWidth="1"/>
    <col min="5644" max="5644" width="49" style="40" customWidth="1"/>
    <col min="5645" max="5885" width="11.42578125" style="40"/>
    <col min="5886" max="5886" width="5.140625" style="40" customWidth="1"/>
    <col min="5887" max="5887" width="24" style="40" customWidth="1"/>
    <col min="5888" max="5888" width="15" style="40" customWidth="1"/>
    <col min="5889" max="5889" width="24.42578125" style="40" customWidth="1"/>
    <col min="5890" max="5890" width="43.140625" style="40" customWidth="1"/>
    <col min="5891" max="5891" width="22.85546875" style="40" customWidth="1"/>
    <col min="5892" max="5892" width="16.140625" style="40" customWidth="1"/>
    <col min="5893" max="5893" width="12.140625" style="40" customWidth="1"/>
    <col min="5894" max="5894" width="13.85546875" style="40" customWidth="1"/>
    <col min="5895" max="5897" width="11.42578125" style="40"/>
    <col min="5898" max="5898" width="3.42578125" style="40" customWidth="1"/>
    <col min="5899" max="5899" width="32.7109375" style="40" customWidth="1"/>
    <col min="5900" max="5900" width="49" style="40" customWidth="1"/>
    <col min="5901" max="6141" width="11.42578125" style="40"/>
    <col min="6142" max="6142" width="5.140625" style="40" customWidth="1"/>
    <col min="6143" max="6143" width="24" style="40" customWidth="1"/>
    <col min="6144" max="6144" width="15" style="40" customWidth="1"/>
    <col min="6145" max="6145" width="24.42578125" style="40" customWidth="1"/>
    <col min="6146" max="6146" width="43.140625" style="40" customWidth="1"/>
    <col min="6147" max="6147" width="22.85546875" style="40" customWidth="1"/>
    <col min="6148" max="6148" width="16.140625" style="40" customWidth="1"/>
    <col min="6149" max="6149" width="12.140625" style="40" customWidth="1"/>
    <col min="6150" max="6150" width="13.85546875" style="40" customWidth="1"/>
    <col min="6151" max="6153" width="11.42578125" style="40"/>
    <col min="6154" max="6154" width="3.42578125" style="40" customWidth="1"/>
    <col min="6155" max="6155" width="32.7109375" style="40" customWidth="1"/>
    <col min="6156" max="6156" width="49" style="40" customWidth="1"/>
    <col min="6157" max="6397" width="11.42578125" style="40"/>
    <col min="6398" max="6398" width="5.140625" style="40" customWidth="1"/>
    <col min="6399" max="6399" width="24" style="40" customWidth="1"/>
    <col min="6400" max="6400" width="15" style="40" customWidth="1"/>
    <col min="6401" max="6401" width="24.42578125" style="40" customWidth="1"/>
    <col min="6402" max="6402" width="43.140625" style="40" customWidth="1"/>
    <col min="6403" max="6403" width="22.85546875" style="40" customWidth="1"/>
    <col min="6404" max="6404" width="16.140625" style="40" customWidth="1"/>
    <col min="6405" max="6405" width="12.140625" style="40" customWidth="1"/>
    <col min="6406" max="6406" width="13.85546875" style="40" customWidth="1"/>
    <col min="6407" max="6409" width="11.42578125" style="40"/>
    <col min="6410" max="6410" width="3.42578125" style="40" customWidth="1"/>
    <col min="6411" max="6411" width="32.7109375" style="40" customWidth="1"/>
    <col min="6412" max="6412" width="49" style="40" customWidth="1"/>
    <col min="6413" max="6653" width="11.42578125" style="40"/>
    <col min="6654" max="6654" width="5.140625" style="40" customWidth="1"/>
    <col min="6655" max="6655" width="24" style="40" customWidth="1"/>
    <col min="6656" max="6656" width="15" style="40" customWidth="1"/>
    <col min="6657" max="6657" width="24.42578125" style="40" customWidth="1"/>
    <col min="6658" max="6658" width="43.140625" style="40" customWidth="1"/>
    <col min="6659" max="6659" width="22.85546875" style="40" customWidth="1"/>
    <col min="6660" max="6660" width="16.140625" style="40" customWidth="1"/>
    <col min="6661" max="6661" width="12.140625" style="40" customWidth="1"/>
    <col min="6662" max="6662" width="13.85546875" style="40" customWidth="1"/>
    <col min="6663" max="6665" width="11.42578125" style="40"/>
    <col min="6666" max="6666" width="3.42578125" style="40" customWidth="1"/>
    <col min="6667" max="6667" width="32.7109375" style="40" customWidth="1"/>
    <col min="6668" max="6668" width="49" style="40" customWidth="1"/>
    <col min="6669" max="6909" width="11.42578125" style="40"/>
    <col min="6910" max="6910" width="5.140625" style="40" customWidth="1"/>
    <col min="6911" max="6911" width="24" style="40" customWidth="1"/>
    <col min="6912" max="6912" width="15" style="40" customWidth="1"/>
    <col min="6913" max="6913" width="24.42578125" style="40" customWidth="1"/>
    <col min="6914" max="6914" width="43.140625" style="40" customWidth="1"/>
    <col min="6915" max="6915" width="22.85546875" style="40" customWidth="1"/>
    <col min="6916" max="6916" width="16.140625" style="40" customWidth="1"/>
    <col min="6917" max="6917" width="12.140625" style="40" customWidth="1"/>
    <col min="6918" max="6918" width="13.85546875" style="40" customWidth="1"/>
    <col min="6919" max="6921" width="11.42578125" style="40"/>
    <col min="6922" max="6922" width="3.42578125" style="40" customWidth="1"/>
    <col min="6923" max="6923" width="32.7109375" style="40" customWidth="1"/>
    <col min="6924" max="6924" width="49" style="40" customWidth="1"/>
    <col min="6925" max="7165" width="11.42578125" style="40"/>
    <col min="7166" max="7166" width="5.140625" style="40" customWidth="1"/>
    <col min="7167" max="7167" width="24" style="40" customWidth="1"/>
    <col min="7168" max="7168" width="15" style="40" customWidth="1"/>
    <col min="7169" max="7169" width="24.42578125" style="40" customWidth="1"/>
    <col min="7170" max="7170" width="43.140625" style="40" customWidth="1"/>
    <col min="7171" max="7171" width="22.85546875" style="40" customWidth="1"/>
    <col min="7172" max="7172" width="16.140625" style="40" customWidth="1"/>
    <col min="7173" max="7173" width="12.140625" style="40" customWidth="1"/>
    <col min="7174" max="7174" width="13.85546875" style="40" customWidth="1"/>
    <col min="7175" max="7177" width="11.42578125" style="40"/>
    <col min="7178" max="7178" width="3.42578125" style="40" customWidth="1"/>
    <col min="7179" max="7179" width="32.7109375" style="40" customWidth="1"/>
    <col min="7180" max="7180" width="49" style="40" customWidth="1"/>
    <col min="7181" max="7421" width="11.42578125" style="40"/>
    <col min="7422" max="7422" width="5.140625" style="40" customWidth="1"/>
    <col min="7423" max="7423" width="24" style="40" customWidth="1"/>
    <col min="7424" max="7424" width="15" style="40" customWidth="1"/>
    <col min="7425" max="7425" width="24.42578125" style="40" customWidth="1"/>
    <col min="7426" max="7426" width="43.140625" style="40" customWidth="1"/>
    <col min="7427" max="7427" width="22.85546875" style="40" customWidth="1"/>
    <col min="7428" max="7428" width="16.140625" style="40" customWidth="1"/>
    <col min="7429" max="7429" width="12.140625" style="40" customWidth="1"/>
    <col min="7430" max="7430" width="13.85546875" style="40" customWidth="1"/>
    <col min="7431" max="7433" width="11.42578125" style="40"/>
    <col min="7434" max="7434" width="3.42578125" style="40" customWidth="1"/>
    <col min="7435" max="7435" width="32.7109375" style="40" customWidth="1"/>
    <col min="7436" max="7436" width="49" style="40" customWidth="1"/>
    <col min="7437" max="7677" width="11.42578125" style="40"/>
    <col min="7678" max="7678" width="5.140625" style="40" customWidth="1"/>
    <col min="7679" max="7679" width="24" style="40" customWidth="1"/>
    <col min="7680" max="7680" width="15" style="40" customWidth="1"/>
    <col min="7681" max="7681" width="24.42578125" style="40" customWidth="1"/>
    <col min="7682" max="7682" width="43.140625" style="40" customWidth="1"/>
    <col min="7683" max="7683" width="22.85546875" style="40" customWidth="1"/>
    <col min="7684" max="7684" width="16.140625" style="40" customWidth="1"/>
    <col min="7685" max="7685" width="12.140625" style="40" customWidth="1"/>
    <col min="7686" max="7686" width="13.85546875" style="40" customWidth="1"/>
    <col min="7687" max="7689" width="11.42578125" style="40"/>
    <col min="7690" max="7690" width="3.42578125" style="40" customWidth="1"/>
    <col min="7691" max="7691" width="32.7109375" style="40" customWidth="1"/>
    <col min="7692" max="7692" width="49" style="40" customWidth="1"/>
    <col min="7693" max="7933" width="11.42578125" style="40"/>
    <col min="7934" max="7934" width="5.140625" style="40" customWidth="1"/>
    <col min="7935" max="7935" width="24" style="40" customWidth="1"/>
    <col min="7936" max="7936" width="15" style="40" customWidth="1"/>
    <col min="7937" max="7937" width="24.42578125" style="40" customWidth="1"/>
    <col min="7938" max="7938" width="43.140625" style="40" customWidth="1"/>
    <col min="7939" max="7939" width="22.85546875" style="40" customWidth="1"/>
    <col min="7940" max="7940" width="16.140625" style="40" customWidth="1"/>
    <col min="7941" max="7941" width="12.140625" style="40" customWidth="1"/>
    <col min="7942" max="7942" width="13.85546875" style="40" customWidth="1"/>
    <col min="7943" max="7945" width="11.42578125" style="40"/>
    <col min="7946" max="7946" width="3.42578125" style="40" customWidth="1"/>
    <col min="7947" max="7947" width="32.7109375" style="40" customWidth="1"/>
    <col min="7948" max="7948" width="49" style="40" customWidth="1"/>
    <col min="7949" max="8189" width="11.42578125" style="40"/>
    <col min="8190" max="8190" width="5.140625" style="40" customWidth="1"/>
    <col min="8191" max="8191" width="24" style="40" customWidth="1"/>
    <col min="8192" max="8192" width="15" style="40" customWidth="1"/>
    <col min="8193" max="8193" width="24.42578125" style="40" customWidth="1"/>
    <col min="8194" max="8194" width="43.140625" style="40" customWidth="1"/>
    <col min="8195" max="8195" width="22.85546875" style="40" customWidth="1"/>
    <col min="8196" max="8196" width="16.140625" style="40" customWidth="1"/>
    <col min="8197" max="8197" width="12.140625" style="40" customWidth="1"/>
    <col min="8198" max="8198" width="13.85546875" style="40" customWidth="1"/>
    <col min="8199" max="8201" width="11.42578125" style="40"/>
    <col min="8202" max="8202" width="3.42578125" style="40" customWidth="1"/>
    <col min="8203" max="8203" width="32.7109375" style="40" customWidth="1"/>
    <col min="8204" max="8204" width="49" style="40" customWidth="1"/>
    <col min="8205" max="8445" width="11.42578125" style="40"/>
    <col min="8446" max="8446" width="5.140625" style="40" customWidth="1"/>
    <col min="8447" max="8447" width="24" style="40" customWidth="1"/>
    <col min="8448" max="8448" width="15" style="40" customWidth="1"/>
    <col min="8449" max="8449" width="24.42578125" style="40" customWidth="1"/>
    <col min="8450" max="8450" width="43.140625" style="40" customWidth="1"/>
    <col min="8451" max="8451" width="22.85546875" style="40" customWidth="1"/>
    <col min="8452" max="8452" width="16.140625" style="40" customWidth="1"/>
    <col min="8453" max="8453" width="12.140625" style="40" customWidth="1"/>
    <col min="8454" max="8454" width="13.85546875" style="40" customWidth="1"/>
    <col min="8455" max="8457" width="11.42578125" style="40"/>
    <col min="8458" max="8458" width="3.42578125" style="40" customWidth="1"/>
    <col min="8459" max="8459" width="32.7109375" style="40" customWidth="1"/>
    <col min="8460" max="8460" width="49" style="40" customWidth="1"/>
    <col min="8461" max="8701" width="11.42578125" style="40"/>
    <col min="8702" max="8702" width="5.140625" style="40" customWidth="1"/>
    <col min="8703" max="8703" width="24" style="40" customWidth="1"/>
    <col min="8704" max="8704" width="15" style="40" customWidth="1"/>
    <col min="8705" max="8705" width="24.42578125" style="40" customWidth="1"/>
    <col min="8706" max="8706" width="43.140625" style="40" customWidth="1"/>
    <col min="8707" max="8707" width="22.85546875" style="40" customWidth="1"/>
    <col min="8708" max="8708" width="16.140625" style="40" customWidth="1"/>
    <col min="8709" max="8709" width="12.140625" style="40" customWidth="1"/>
    <col min="8710" max="8710" width="13.85546875" style="40" customWidth="1"/>
    <col min="8711" max="8713" width="11.42578125" style="40"/>
    <col min="8714" max="8714" width="3.42578125" style="40" customWidth="1"/>
    <col min="8715" max="8715" width="32.7109375" style="40" customWidth="1"/>
    <col min="8716" max="8716" width="49" style="40" customWidth="1"/>
    <col min="8717" max="8957" width="11.42578125" style="40"/>
    <col min="8958" max="8958" width="5.140625" style="40" customWidth="1"/>
    <col min="8959" max="8959" width="24" style="40" customWidth="1"/>
    <col min="8960" max="8960" width="15" style="40" customWidth="1"/>
    <col min="8961" max="8961" width="24.42578125" style="40" customWidth="1"/>
    <col min="8962" max="8962" width="43.140625" style="40" customWidth="1"/>
    <col min="8963" max="8963" width="22.85546875" style="40" customWidth="1"/>
    <col min="8964" max="8964" width="16.140625" style="40" customWidth="1"/>
    <col min="8965" max="8965" width="12.140625" style="40" customWidth="1"/>
    <col min="8966" max="8966" width="13.85546875" style="40" customWidth="1"/>
    <col min="8967" max="8969" width="11.42578125" style="40"/>
    <col min="8970" max="8970" width="3.42578125" style="40" customWidth="1"/>
    <col min="8971" max="8971" width="32.7109375" style="40" customWidth="1"/>
    <col min="8972" max="8972" width="49" style="40" customWidth="1"/>
    <col min="8973" max="9213" width="11.42578125" style="40"/>
    <col min="9214" max="9214" width="5.140625" style="40" customWidth="1"/>
    <col min="9215" max="9215" width="24" style="40" customWidth="1"/>
    <col min="9216" max="9216" width="15" style="40" customWidth="1"/>
    <col min="9217" max="9217" width="24.42578125" style="40" customWidth="1"/>
    <col min="9218" max="9218" width="43.140625" style="40" customWidth="1"/>
    <col min="9219" max="9219" width="22.85546875" style="40" customWidth="1"/>
    <col min="9220" max="9220" width="16.140625" style="40" customWidth="1"/>
    <col min="9221" max="9221" width="12.140625" style="40" customWidth="1"/>
    <col min="9222" max="9222" width="13.85546875" style="40" customWidth="1"/>
    <col min="9223" max="9225" width="11.42578125" style="40"/>
    <col min="9226" max="9226" width="3.42578125" style="40" customWidth="1"/>
    <col min="9227" max="9227" width="32.7109375" style="40" customWidth="1"/>
    <col min="9228" max="9228" width="49" style="40" customWidth="1"/>
    <col min="9229" max="9469" width="11.42578125" style="40"/>
    <col min="9470" max="9470" width="5.140625" style="40" customWidth="1"/>
    <col min="9471" max="9471" width="24" style="40" customWidth="1"/>
    <col min="9472" max="9472" width="15" style="40" customWidth="1"/>
    <col min="9473" max="9473" width="24.42578125" style="40" customWidth="1"/>
    <col min="9474" max="9474" width="43.140625" style="40" customWidth="1"/>
    <col min="9475" max="9475" width="22.85546875" style="40" customWidth="1"/>
    <col min="9476" max="9476" width="16.140625" style="40" customWidth="1"/>
    <col min="9477" max="9477" width="12.140625" style="40" customWidth="1"/>
    <col min="9478" max="9478" width="13.85546875" style="40" customWidth="1"/>
    <col min="9479" max="9481" width="11.42578125" style="40"/>
    <col min="9482" max="9482" width="3.42578125" style="40" customWidth="1"/>
    <col min="9483" max="9483" width="32.7109375" style="40" customWidth="1"/>
    <col min="9484" max="9484" width="49" style="40" customWidth="1"/>
    <col min="9485" max="9725" width="11.42578125" style="40"/>
    <col min="9726" max="9726" width="5.140625" style="40" customWidth="1"/>
    <col min="9727" max="9727" width="24" style="40" customWidth="1"/>
    <col min="9728" max="9728" width="15" style="40" customWidth="1"/>
    <col min="9729" max="9729" width="24.42578125" style="40" customWidth="1"/>
    <col min="9730" max="9730" width="43.140625" style="40" customWidth="1"/>
    <col min="9731" max="9731" width="22.85546875" style="40" customWidth="1"/>
    <col min="9732" max="9732" width="16.140625" style="40" customWidth="1"/>
    <col min="9733" max="9733" width="12.140625" style="40" customWidth="1"/>
    <col min="9734" max="9734" width="13.85546875" style="40" customWidth="1"/>
    <col min="9735" max="9737" width="11.42578125" style="40"/>
    <col min="9738" max="9738" width="3.42578125" style="40" customWidth="1"/>
    <col min="9739" max="9739" width="32.7109375" style="40" customWidth="1"/>
    <col min="9740" max="9740" width="49" style="40" customWidth="1"/>
    <col min="9741" max="9981" width="11.42578125" style="40"/>
    <col min="9982" max="9982" width="5.140625" style="40" customWidth="1"/>
    <col min="9983" max="9983" width="24" style="40" customWidth="1"/>
    <col min="9984" max="9984" width="15" style="40" customWidth="1"/>
    <col min="9985" max="9985" width="24.42578125" style="40" customWidth="1"/>
    <col min="9986" max="9986" width="43.140625" style="40" customWidth="1"/>
    <col min="9987" max="9987" width="22.85546875" style="40" customWidth="1"/>
    <col min="9988" max="9988" width="16.140625" style="40" customWidth="1"/>
    <col min="9989" max="9989" width="12.140625" style="40" customWidth="1"/>
    <col min="9990" max="9990" width="13.85546875" style="40" customWidth="1"/>
    <col min="9991" max="9993" width="11.42578125" style="40"/>
    <col min="9994" max="9994" width="3.42578125" style="40" customWidth="1"/>
    <col min="9995" max="9995" width="32.7109375" style="40" customWidth="1"/>
    <col min="9996" max="9996" width="49" style="40" customWidth="1"/>
    <col min="9997" max="10237" width="11.42578125" style="40"/>
    <col min="10238" max="10238" width="5.140625" style="40" customWidth="1"/>
    <col min="10239" max="10239" width="24" style="40" customWidth="1"/>
    <col min="10240" max="10240" width="15" style="40" customWidth="1"/>
    <col min="10241" max="10241" width="24.42578125" style="40" customWidth="1"/>
    <col min="10242" max="10242" width="43.140625" style="40" customWidth="1"/>
    <col min="10243" max="10243" width="22.85546875" style="40" customWidth="1"/>
    <col min="10244" max="10244" width="16.140625" style="40" customWidth="1"/>
    <col min="10245" max="10245" width="12.140625" style="40" customWidth="1"/>
    <col min="10246" max="10246" width="13.85546875" style="40" customWidth="1"/>
    <col min="10247" max="10249" width="11.42578125" style="40"/>
    <col min="10250" max="10250" width="3.42578125" style="40" customWidth="1"/>
    <col min="10251" max="10251" width="32.7109375" style="40" customWidth="1"/>
    <col min="10252" max="10252" width="49" style="40" customWidth="1"/>
    <col min="10253" max="10493" width="11.42578125" style="40"/>
    <col min="10494" max="10494" width="5.140625" style="40" customWidth="1"/>
    <col min="10495" max="10495" width="24" style="40" customWidth="1"/>
    <col min="10496" max="10496" width="15" style="40" customWidth="1"/>
    <col min="10497" max="10497" width="24.42578125" style="40" customWidth="1"/>
    <col min="10498" max="10498" width="43.140625" style="40" customWidth="1"/>
    <col min="10499" max="10499" width="22.85546875" style="40" customWidth="1"/>
    <col min="10500" max="10500" width="16.140625" style="40" customWidth="1"/>
    <col min="10501" max="10501" width="12.140625" style="40" customWidth="1"/>
    <col min="10502" max="10502" width="13.85546875" style="40" customWidth="1"/>
    <col min="10503" max="10505" width="11.42578125" style="40"/>
    <col min="10506" max="10506" width="3.42578125" style="40" customWidth="1"/>
    <col min="10507" max="10507" width="32.7109375" style="40" customWidth="1"/>
    <col min="10508" max="10508" width="49" style="40" customWidth="1"/>
    <col min="10509" max="10749" width="11.42578125" style="40"/>
    <col min="10750" max="10750" width="5.140625" style="40" customWidth="1"/>
    <col min="10751" max="10751" width="24" style="40" customWidth="1"/>
    <col min="10752" max="10752" width="15" style="40" customWidth="1"/>
    <col min="10753" max="10753" width="24.42578125" style="40" customWidth="1"/>
    <col min="10754" max="10754" width="43.140625" style="40" customWidth="1"/>
    <col min="10755" max="10755" width="22.85546875" style="40" customWidth="1"/>
    <col min="10756" max="10756" width="16.140625" style="40" customWidth="1"/>
    <col min="10757" max="10757" width="12.140625" style="40" customWidth="1"/>
    <col min="10758" max="10758" width="13.85546875" style="40" customWidth="1"/>
    <col min="10759" max="10761" width="11.42578125" style="40"/>
    <col min="10762" max="10762" width="3.42578125" style="40" customWidth="1"/>
    <col min="10763" max="10763" width="32.7109375" style="40" customWidth="1"/>
    <col min="10764" max="10764" width="49" style="40" customWidth="1"/>
    <col min="10765" max="11005" width="11.42578125" style="40"/>
    <col min="11006" max="11006" width="5.140625" style="40" customWidth="1"/>
    <col min="11007" max="11007" width="24" style="40" customWidth="1"/>
    <col min="11008" max="11008" width="15" style="40" customWidth="1"/>
    <col min="11009" max="11009" width="24.42578125" style="40" customWidth="1"/>
    <col min="11010" max="11010" width="43.140625" style="40" customWidth="1"/>
    <col min="11011" max="11011" width="22.85546875" style="40" customWidth="1"/>
    <col min="11012" max="11012" width="16.140625" style="40" customWidth="1"/>
    <col min="11013" max="11013" width="12.140625" style="40" customWidth="1"/>
    <col min="11014" max="11014" width="13.85546875" style="40" customWidth="1"/>
    <col min="11015" max="11017" width="11.42578125" style="40"/>
    <col min="11018" max="11018" width="3.42578125" style="40" customWidth="1"/>
    <col min="11019" max="11019" width="32.7109375" style="40" customWidth="1"/>
    <col min="11020" max="11020" width="49" style="40" customWidth="1"/>
    <col min="11021" max="11261" width="11.42578125" style="40"/>
    <col min="11262" max="11262" width="5.140625" style="40" customWidth="1"/>
    <col min="11263" max="11263" width="24" style="40" customWidth="1"/>
    <col min="11264" max="11264" width="15" style="40" customWidth="1"/>
    <col min="11265" max="11265" width="24.42578125" style="40" customWidth="1"/>
    <col min="11266" max="11266" width="43.140625" style="40" customWidth="1"/>
    <col min="11267" max="11267" width="22.85546875" style="40" customWidth="1"/>
    <col min="11268" max="11268" width="16.140625" style="40" customWidth="1"/>
    <col min="11269" max="11269" width="12.140625" style="40" customWidth="1"/>
    <col min="11270" max="11270" width="13.85546875" style="40" customWidth="1"/>
    <col min="11271" max="11273" width="11.42578125" style="40"/>
    <col min="11274" max="11274" width="3.42578125" style="40" customWidth="1"/>
    <col min="11275" max="11275" width="32.7109375" style="40" customWidth="1"/>
    <col min="11276" max="11276" width="49" style="40" customWidth="1"/>
    <col min="11277" max="11517" width="11.42578125" style="40"/>
    <col min="11518" max="11518" width="5.140625" style="40" customWidth="1"/>
    <col min="11519" max="11519" width="24" style="40" customWidth="1"/>
    <col min="11520" max="11520" width="15" style="40" customWidth="1"/>
    <col min="11521" max="11521" width="24.42578125" style="40" customWidth="1"/>
    <col min="11522" max="11522" width="43.140625" style="40" customWidth="1"/>
    <col min="11523" max="11523" width="22.85546875" style="40" customWidth="1"/>
    <col min="11524" max="11524" width="16.140625" style="40" customWidth="1"/>
    <col min="11525" max="11525" width="12.140625" style="40" customWidth="1"/>
    <col min="11526" max="11526" width="13.85546875" style="40" customWidth="1"/>
    <col min="11527" max="11529" width="11.42578125" style="40"/>
    <col min="11530" max="11530" width="3.42578125" style="40" customWidth="1"/>
    <col min="11531" max="11531" width="32.7109375" style="40" customWidth="1"/>
    <col min="11532" max="11532" width="49" style="40" customWidth="1"/>
    <col min="11533" max="11773" width="11.42578125" style="40"/>
    <col min="11774" max="11774" width="5.140625" style="40" customWidth="1"/>
    <col min="11775" max="11775" width="24" style="40" customWidth="1"/>
    <col min="11776" max="11776" width="15" style="40" customWidth="1"/>
    <col min="11777" max="11777" width="24.42578125" style="40" customWidth="1"/>
    <col min="11778" max="11778" width="43.140625" style="40" customWidth="1"/>
    <col min="11779" max="11779" width="22.85546875" style="40" customWidth="1"/>
    <col min="11780" max="11780" width="16.140625" style="40" customWidth="1"/>
    <col min="11781" max="11781" width="12.140625" style="40" customWidth="1"/>
    <col min="11782" max="11782" width="13.85546875" style="40" customWidth="1"/>
    <col min="11783" max="11785" width="11.42578125" style="40"/>
    <col min="11786" max="11786" width="3.42578125" style="40" customWidth="1"/>
    <col min="11787" max="11787" width="32.7109375" style="40" customWidth="1"/>
    <col min="11788" max="11788" width="49" style="40" customWidth="1"/>
    <col min="11789" max="12029" width="11.42578125" style="40"/>
    <col min="12030" max="12030" width="5.140625" style="40" customWidth="1"/>
    <col min="12031" max="12031" width="24" style="40" customWidth="1"/>
    <col min="12032" max="12032" width="15" style="40" customWidth="1"/>
    <col min="12033" max="12033" width="24.42578125" style="40" customWidth="1"/>
    <col min="12034" max="12034" width="43.140625" style="40" customWidth="1"/>
    <col min="12035" max="12035" width="22.85546875" style="40" customWidth="1"/>
    <col min="12036" max="12036" width="16.140625" style="40" customWidth="1"/>
    <col min="12037" max="12037" width="12.140625" style="40" customWidth="1"/>
    <col min="12038" max="12038" width="13.85546875" style="40" customWidth="1"/>
    <col min="12039" max="12041" width="11.42578125" style="40"/>
    <col min="12042" max="12042" width="3.42578125" style="40" customWidth="1"/>
    <col min="12043" max="12043" width="32.7109375" style="40" customWidth="1"/>
    <col min="12044" max="12044" width="49" style="40" customWidth="1"/>
    <col min="12045" max="12285" width="11.42578125" style="40"/>
    <col min="12286" max="12286" width="5.140625" style="40" customWidth="1"/>
    <col min="12287" max="12287" width="24" style="40" customWidth="1"/>
    <col min="12288" max="12288" width="15" style="40" customWidth="1"/>
    <col min="12289" max="12289" width="24.42578125" style="40" customWidth="1"/>
    <col min="12290" max="12290" width="43.140625" style="40" customWidth="1"/>
    <col min="12291" max="12291" width="22.85546875" style="40" customWidth="1"/>
    <col min="12292" max="12292" width="16.140625" style="40" customWidth="1"/>
    <col min="12293" max="12293" width="12.140625" style="40" customWidth="1"/>
    <col min="12294" max="12294" width="13.85546875" style="40" customWidth="1"/>
    <col min="12295" max="12297" width="11.42578125" style="40"/>
    <col min="12298" max="12298" width="3.42578125" style="40" customWidth="1"/>
    <col min="12299" max="12299" width="32.7109375" style="40" customWidth="1"/>
    <col min="12300" max="12300" width="49" style="40" customWidth="1"/>
    <col min="12301" max="12541" width="11.42578125" style="40"/>
    <col min="12542" max="12542" width="5.140625" style="40" customWidth="1"/>
    <col min="12543" max="12543" width="24" style="40" customWidth="1"/>
    <col min="12544" max="12544" width="15" style="40" customWidth="1"/>
    <col min="12545" max="12545" width="24.42578125" style="40" customWidth="1"/>
    <col min="12546" max="12546" width="43.140625" style="40" customWidth="1"/>
    <col min="12547" max="12547" width="22.85546875" style="40" customWidth="1"/>
    <col min="12548" max="12548" width="16.140625" style="40" customWidth="1"/>
    <col min="12549" max="12549" width="12.140625" style="40" customWidth="1"/>
    <col min="12550" max="12550" width="13.85546875" style="40" customWidth="1"/>
    <col min="12551" max="12553" width="11.42578125" style="40"/>
    <col min="12554" max="12554" width="3.42578125" style="40" customWidth="1"/>
    <col min="12555" max="12555" width="32.7109375" style="40" customWidth="1"/>
    <col min="12556" max="12556" width="49" style="40" customWidth="1"/>
    <col min="12557" max="12797" width="11.42578125" style="40"/>
    <col min="12798" max="12798" width="5.140625" style="40" customWidth="1"/>
    <col min="12799" max="12799" width="24" style="40" customWidth="1"/>
    <col min="12800" max="12800" width="15" style="40" customWidth="1"/>
    <col min="12801" max="12801" width="24.42578125" style="40" customWidth="1"/>
    <col min="12802" max="12802" width="43.140625" style="40" customWidth="1"/>
    <col min="12803" max="12803" width="22.85546875" style="40" customWidth="1"/>
    <col min="12804" max="12804" width="16.140625" style="40" customWidth="1"/>
    <col min="12805" max="12805" width="12.140625" style="40" customWidth="1"/>
    <col min="12806" max="12806" width="13.85546875" style="40" customWidth="1"/>
    <col min="12807" max="12809" width="11.42578125" style="40"/>
    <col min="12810" max="12810" width="3.42578125" style="40" customWidth="1"/>
    <col min="12811" max="12811" width="32.7109375" style="40" customWidth="1"/>
    <col min="12812" max="12812" width="49" style="40" customWidth="1"/>
    <col min="12813" max="13053" width="11.42578125" style="40"/>
    <col min="13054" max="13054" width="5.140625" style="40" customWidth="1"/>
    <col min="13055" max="13055" width="24" style="40" customWidth="1"/>
    <col min="13056" max="13056" width="15" style="40" customWidth="1"/>
    <col min="13057" max="13057" width="24.42578125" style="40" customWidth="1"/>
    <col min="13058" max="13058" width="43.140625" style="40" customWidth="1"/>
    <col min="13059" max="13059" width="22.85546875" style="40" customWidth="1"/>
    <col min="13060" max="13060" width="16.140625" style="40" customWidth="1"/>
    <col min="13061" max="13061" width="12.140625" style="40" customWidth="1"/>
    <col min="13062" max="13062" width="13.85546875" style="40" customWidth="1"/>
    <col min="13063" max="13065" width="11.42578125" style="40"/>
    <col min="13066" max="13066" width="3.42578125" style="40" customWidth="1"/>
    <col min="13067" max="13067" width="32.7109375" style="40" customWidth="1"/>
    <col min="13068" max="13068" width="49" style="40" customWidth="1"/>
    <col min="13069" max="13309" width="11.42578125" style="40"/>
    <col min="13310" max="13310" width="5.140625" style="40" customWidth="1"/>
    <col min="13311" max="13311" width="24" style="40" customWidth="1"/>
    <col min="13312" max="13312" width="15" style="40" customWidth="1"/>
    <col min="13313" max="13313" width="24.42578125" style="40" customWidth="1"/>
    <col min="13314" max="13314" width="43.140625" style="40" customWidth="1"/>
    <col min="13315" max="13315" width="22.85546875" style="40" customWidth="1"/>
    <col min="13316" max="13316" width="16.140625" style="40" customWidth="1"/>
    <col min="13317" max="13317" width="12.140625" style="40" customWidth="1"/>
    <col min="13318" max="13318" width="13.85546875" style="40" customWidth="1"/>
    <col min="13319" max="13321" width="11.42578125" style="40"/>
    <col min="13322" max="13322" width="3.42578125" style="40" customWidth="1"/>
    <col min="13323" max="13323" width="32.7109375" style="40" customWidth="1"/>
    <col min="13324" max="13324" width="49" style="40" customWidth="1"/>
    <col min="13325" max="13565" width="11.42578125" style="40"/>
    <col min="13566" max="13566" width="5.140625" style="40" customWidth="1"/>
    <col min="13567" max="13567" width="24" style="40" customWidth="1"/>
    <col min="13568" max="13568" width="15" style="40" customWidth="1"/>
    <col min="13569" max="13569" width="24.42578125" style="40" customWidth="1"/>
    <col min="13570" max="13570" width="43.140625" style="40" customWidth="1"/>
    <col min="13571" max="13571" width="22.85546875" style="40" customWidth="1"/>
    <col min="13572" max="13572" width="16.140625" style="40" customWidth="1"/>
    <col min="13573" max="13573" width="12.140625" style="40" customWidth="1"/>
    <col min="13574" max="13574" width="13.85546875" style="40" customWidth="1"/>
    <col min="13575" max="13577" width="11.42578125" style="40"/>
    <col min="13578" max="13578" width="3.42578125" style="40" customWidth="1"/>
    <col min="13579" max="13579" width="32.7109375" style="40" customWidth="1"/>
    <col min="13580" max="13580" width="49" style="40" customWidth="1"/>
    <col min="13581" max="13821" width="11.42578125" style="40"/>
    <col min="13822" max="13822" width="5.140625" style="40" customWidth="1"/>
    <col min="13823" max="13823" width="24" style="40" customWidth="1"/>
    <col min="13824" max="13824" width="15" style="40" customWidth="1"/>
    <col min="13825" max="13825" width="24.42578125" style="40" customWidth="1"/>
    <col min="13826" max="13826" width="43.140625" style="40" customWidth="1"/>
    <col min="13827" max="13827" width="22.85546875" style="40" customWidth="1"/>
    <col min="13828" max="13828" width="16.140625" style="40" customWidth="1"/>
    <col min="13829" max="13829" width="12.140625" style="40" customWidth="1"/>
    <col min="13830" max="13830" width="13.85546875" style="40" customWidth="1"/>
    <col min="13831" max="13833" width="11.42578125" style="40"/>
    <col min="13834" max="13834" width="3.42578125" style="40" customWidth="1"/>
    <col min="13835" max="13835" width="32.7109375" style="40" customWidth="1"/>
    <col min="13836" max="13836" width="49" style="40" customWidth="1"/>
    <col min="13837" max="14077" width="11.42578125" style="40"/>
    <col min="14078" max="14078" width="5.140625" style="40" customWidth="1"/>
    <col min="14079" max="14079" width="24" style="40" customWidth="1"/>
    <col min="14080" max="14080" width="15" style="40" customWidth="1"/>
    <col min="14081" max="14081" width="24.42578125" style="40" customWidth="1"/>
    <col min="14082" max="14082" width="43.140625" style="40" customWidth="1"/>
    <col min="14083" max="14083" width="22.85546875" style="40" customWidth="1"/>
    <col min="14084" max="14084" width="16.140625" style="40" customWidth="1"/>
    <col min="14085" max="14085" width="12.140625" style="40" customWidth="1"/>
    <col min="14086" max="14086" width="13.85546875" style="40" customWidth="1"/>
    <col min="14087" max="14089" width="11.42578125" style="40"/>
    <col min="14090" max="14090" width="3.42578125" style="40" customWidth="1"/>
    <col min="14091" max="14091" width="32.7109375" style="40" customWidth="1"/>
    <col min="14092" max="14092" width="49" style="40" customWidth="1"/>
    <col min="14093" max="14333" width="11.42578125" style="40"/>
    <col min="14334" max="14334" width="5.140625" style="40" customWidth="1"/>
    <col min="14335" max="14335" width="24" style="40" customWidth="1"/>
    <col min="14336" max="14336" width="15" style="40" customWidth="1"/>
    <col min="14337" max="14337" width="24.42578125" style="40" customWidth="1"/>
    <col min="14338" max="14338" width="43.140625" style="40" customWidth="1"/>
    <col min="14339" max="14339" width="22.85546875" style="40" customWidth="1"/>
    <col min="14340" max="14340" width="16.140625" style="40" customWidth="1"/>
    <col min="14341" max="14341" width="12.140625" style="40" customWidth="1"/>
    <col min="14342" max="14342" width="13.85546875" style="40" customWidth="1"/>
    <col min="14343" max="14345" width="11.42578125" style="40"/>
    <col min="14346" max="14346" width="3.42578125" style="40" customWidth="1"/>
    <col min="14347" max="14347" width="32.7109375" style="40" customWidth="1"/>
    <col min="14348" max="14348" width="49" style="40" customWidth="1"/>
    <col min="14349" max="14589" width="11.42578125" style="40"/>
    <col min="14590" max="14590" width="5.140625" style="40" customWidth="1"/>
    <col min="14591" max="14591" width="24" style="40" customWidth="1"/>
    <col min="14592" max="14592" width="15" style="40" customWidth="1"/>
    <col min="14593" max="14593" width="24.42578125" style="40" customWidth="1"/>
    <col min="14594" max="14594" width="43.140625" style="40" customWidth="1"/>
    <col min="14595" max="14595" width="22.85546875" style="40" customWidth="1"/>
    <col min="14596" max="14596" width="16.140625" style="40" customWidth="1"/>
    <col min="14597" max="14597" width="12.140625" style="40" customWidth="1"/>
    <col min="14598" max="14598" width="13.85546875" style="40" customWidth="1"/>
    <col min="14599" max="14601" width="11.42578125" style="40"/>
    <col min="14602" max="14602" width="3.42578125" style="40" customWidth="1"/>
    <col min="14603" max="14603" width="32.7109375" style="40" customWidth="1"/>
    <col min="14604" max="14604" width="49" style="40" customWidth="1"/>
    <col min="14605" max="14845" width="11.42578125" style="40"/>
    <col min="14846" max="14846" width="5.140625" style="40" customWidth="1"/>
    <col min="14847" max="14847" width="24" style="40" customWidth="1"/>
    <col min="14848" max="14848" width="15" style="40" customWidth="1"/>
    <col min="14849" max="14849" width="24.42578125" style="40" customWidth="1"/>
    <col min="14850" max="14850" width="43.140625" style="40" customWidth="1"/>
    <col min="14851" max="14851" width="22.85546875" style="40" customWidth="1"/>
    <col min="14852" max="14852" width="16.140625" style="40" customWidth="1"/>
    <col min="14853" max="14853" width="12.140625" style="40" customWidth="1"/>
    <col min="14854" max="14854" width="13.85546875" style="40" customWidth="1"/>
    <col min="14855" max="14857" width="11.42578125" style="40"/>
    <col min="14858" max="14858" width="3.42578125" style="40" customWidth="1"/>
    <col min="14859" max="14859" width="32.7109375" style="40" customWidth="1"/>
    <col min="14860" max="14860" width="49" style="40" customWidth="1"/>
    <col min="14861" max="15101" width="11.42578125" style="40"/>
    <col min="15102" max="15102" width="5.140625" style="40" customWidth="1"/>
    <col min="15103" max="15103" width="24" style="40" customWidth="1"/>
    <col min="15104" max="15104" width="15" style="40" customWidth="1"/>
    <col min="15105" max="15105" width="24.42578125" style="40" customWidth="1"/>
    <col min="15106" max="15106" width="43.140625" style="40" customWidth="1"/>
    <col min="15107" max="15107" width="22.85546875" style="40" customWidth="1"/>
    <col min="15108" max="15108" width="16.140625" style="40" customWidth="1"/>
    <col min="15109" max="15109" width="12.140625" style="40" customWidth="1"/>
    <col min="15110" max="15110" width="13.85546875" style="40" customWidth="1"/>
    <col min="15111" max="15113" width="11.42578125" style="40"/>
    <col min="15114" max="15114" width="3.42578125" style="40" customWidth="1"/>
    <col min="15115" max="15115" width="32.7109375" style="40" customWidth="1"/>
    <col min="15116" max="15116" width="49" style="40" customWidth="1"/>
    <col min="15117" max="15357" width="11.42578125" style="40"/>
    <col min="15358" max="15358" width="5.140625" style="40" customWidth="1"/>
    <col min="15359" max="15359" width="24" style="40" customWidth="1"/>
    <col min="15360" max="15360" width="15" style="40" customWidth="1"/>
    <col min="15361" max="15361" width="24.42578125" style="40" customWidth="1"/>
    <col min="15362" max="15362" width="43.140625" style="40" customWidth="1"/>
    <col min="15363" max="15363" width="22.85546875" style="40" customWidth="1"/>
    <col min="15364" max="15364" width="16.140625" style="40" customWidth="1"/>
    <col min="15365" max="15365" width="12.140625" style="40" customWidth="1"/>
    <col min="15366" max="15366" width="13.85546875" style="40" customWidth="1"/>
    <col min="15367" max="15369" width="11.42578125" style="40"/>
    <col min="15370" max="15370" width="3.42578125" style="40" customWidth="1"/>
    <col min="15371" max="15371" width="32.7109375" style="40" customWidth="1"/>
    <col min="15372" max="15372" width="49" style="40" customWidth="1"/>
    <col min="15373" max="15613" width="11.42578125" style="40"/>
    <col min="15614" max="15614" width="5.140625" style="40" customWidth="1"/>
    <col min="15615" max="15615" width="24" style="40" customWidth="1"/>
    <col min="15616" max="15616" width="15" style="40" customWidth="1"/>
    <col min="15617" max="15617" width="24.42578125" style="40" customWidth="1"/>
    <col min="15618" max="15618" width="43.140625" style="40" customWidth="1"/>
    <col min="15619" max="15619" width="22.85546875" style="40" customWidth="1"/>
    <col min="15620" max="15620" width="16.140625" style="40" customWidth="1"/>
    <col min="15621" max="15621" width="12.140625" style="40" customWidth="1"/>
    <col min="15622" max="15622" width="13.85546875" style="40" customWidth="1"/>
    <col min="15623" max="15625" width="11.42578125" style="40"/>
    <col min="15626" max="15626" width="3.42578125" style="40" customWidth="1"/>
    <col min="15627" max="15627" width="32.7109375" style="40" customWidth="1"/>
    <col min="15628" max="15628" width="49" style="40" customWidth="1"/>
    <col min="15629" max="15869" width="11.42578125" style="40"/>
    <col min="15870" max="15870" width="5.140625" style="40" customWidth="1"/>
    <col min="15871" max="15871" width="24" style="40" customWidth="1"/>
    <col min="15872" max="15872" width="15" style="40" customWidth="1"/>
    <col min="15873" max="15873" width="24.42578125" style="40" customWidth="1"/>
    <col min="15874" max="15874" width="43.140625" style="40" customWidth="1"/>
    <col min="15875" max="15875" width="22.85546875" style="40" customWidth="1"/>
    <col min="15876" max="15876" width="16.140625" style="40" customWidth="1"/>
    <col min="15877" max="15877" width="12.140625" style="40" customWidth="1"/>
    <col min="15878" max="15878" width="13.85546875" style="40" customWidth="1"/>
    <col min="15879" max="15881" width="11.42578125" style="40"/>
    <col min="15882" max="15882" width="3.42578125" style="40" customWidth="1"/>
    <col min="15883" max="15883" width="32.7109375" style="40" customWidth="1"/>
    <col min="15884" max="15884" width="49" style="40" customWidth="1"/>
    <col min="15885" max="16125" width="11.42578125" style="40"/>
    <col min="16126" max="16126" width="5.140625" style="40" customWidth="1"/>
    <col min="16127" max="16127" width="24" style="40" customWidth="1"/>
    <col min="16128" max="16128" width="15" style="40" customWidth="1"/>
    <col min="16129" max="16129" width="24.42578125" style="40" customWidth="1"/>
    <col min="16130" max="16130" width="43.140625" style="40" customWidth="1"/>
    <col min="16131" max="16131" width="22.85546875" style="40" customWidth="1"/>
    <col min="16132" max="16132" width="16.140625" style="40" customWidth="1"/>
    <col min="16133" max="16133" width="12.140625" style="40" customWidth="1"/>
    <col min="16134" max="16134" width="13.85546875" style="40" customWidth="1"/>
    <col min="16135" max="16137" width="11.42578125" style="40"/>
    <col min="16138" max="16138" width="3.42578125" style="40" customWidth="1"/>
    <col min="16139" max="16139" width="32.7109375" style="40" customWidth="1"/>
    <col min="16140" max="16140" width="49" style="40" customWidth="1"/>
    <col min="16141" max="16384" width="11.42578125" style="40"/>
  </cols>
  <sheetData>
    <row r="1" spans="1:12" ht="34.5" thickBot="1">
      <c r="B1" s="114" t="s">
        <v>13</v>
      </c>
      <c r="C1" s="115"/>
      <c r="D1" s="115"/>
      <c r="E1" s="115"/>
      <c r="F1" s="116"/>
    </row>
    <row r="2" spans="1:12">
      <c r="B2" s="118" t="s">
        <v>14</v>
      </c>
      <c r="C2" s="118"/>
      <c r="D2" s="118"/>
      <c r="E2" s="119"/>
      <c r="F2" s="43"/>
      <c r="G2" s="44" t="s">
        <v>15</v>
      </c>
      <c r="H2" s="45" t="s">
        <v>16</v>
      </c>
      <c r="I2" s="46" t="s">
        <v>17</v>
      </c>
    </row>
    <row r="3" spans="1:12">
      <c r="B3" s="120"/>
      <c r="C3" s="120"/>
      <c r="D3" s="120"/>
      <c r="E3" s="121"/>
      <c r="F3" s="47">
        <f>SUM(F5:F41)</f>
        <v>0</v>
      </c>
      <c r="G3" s="48">
        <f>F3-H3-I3</f>
        <v>0</v>
      </c>
      <c r="H3" s="49">
        <f>SUMIF($C$5:$C$41,"2",F$5:$I41)</f>
        <v>0</v>
      </c>
      <c r="I3" s="50">
        <f>SUMIF($C$5:$C$41,"3",F$5:$I41)</f>
        <v>0</v>
      </c>
      <c r="K3" s="117"/>
      <c r="L3" s="117"/>
    </row>
    <row r="4" spans="1:12" ht="18.75">
      <c r="B4" s="51" t="s">
        <v>18</v>
      </c>
      <c r="C4" s="51" t="s">
        <v>39</v>
      </c>
      <c r="D4" s="51" t="s">
        <v>19</v>
      </c>
      <c r="E4" s="51" t="s">
        <v>20</v>
      </c>
      <c r="F4" s="52" t="s">
        <v>40</v>
      </c>
      <c r="G4" s="53"/>
      <c r="H4" s="54"/>
      <c r="I4" s="54"/>
      <c r="K4" s="72"/>
      <c r="L4" s="72"/>
    </row>
    <row r="5" spans="1:12">
      <c r="A5" s="55"/>
      <c r="B5" s="70"/>
      <c r="C5" s="70"/>
      <c r="D5" s="70"/>
      <c r="E5" s="70"/>
      <c r="F5" s="71"/>
      <c r="G5" s="54"/>
      <c r="K5" s="73"/>
      <c r="L5" s="73"/>
    </row>
    <row r="6" spans="1:12">
      <c r="B6" s="70"/>
      <c r="C6" s="70"/>
      <c r="D6" s="70"/>
      <c r="E6" s="70"/>
      <c r="F6" s="71"/>
      <c r="G6" s="53"/>
      <c r="K6" s="73"/>
      <c r="L6" s="73"/>
    </row>
    <row r="7" spans="1:12">
      <c r="B7" s="70"/>
      <c r="C7" s="70"/>
      <c r="D7" s="70"/>
      <c r="E7" s="70"/>
      <c r="F7" s="71"/>
      <c r="K7" s="73"/>
      <c r="L7" s="73"/>
    </row>
    <row r="8" spans="1:12">
      <c r="B8" s="70"/>
      <c r="C8" s="70"/>
      <c r="D8" s="70"/>
      <c r="E8" s="70"/>
      <c r="F8" s="71"/>
      <c r="K8" s="73"/>
      <c r="L8" s="73"/>
    </row>
    <row r="9" spans="1:12">
      <c r="B9" s="70"/>
      <c r="C9" s="70"/>
      <c r="D9" s="70"/>
      <c r="E9" s="70"/>
      <c r="F9" s="71"/>
      <c r="K9" s="73"/>
      <c r="L9" s="73"/>
    </row>
    <row r="10" spans="1:12">
      <c r="B10" s="56"/>
      <c r="C10" s="56"/>
      <c r="D10" s="56"/>
      <c r="E10" s="56"/>
      <c r="F10" s="57"/>
      <c r="K10" s="73"/>
      <c r="L10" s="73"/>
    </row>
    <row r="11" spans="1:12">
      <c r="B11" s="56"/>
      <c r="C11" s="56"/>
      <c r="D11" s="58"/>
      <c r="E11" s="56"/>
      <c r="F11" s="59"/>
      <c r="K11" s="74"/>
      <c r="L11" s="74"/>
    </row>
    <row r="12" spans="1:12">
      <c r="B12" s="56"/>
      <c r="C12" s="56"/>
      <c r="D12" s="56"/>
      <c r="E12" s="56"/>
      <c r="F12" s="57"/>
      <c r="K12" s="75"/>
      <c r="L12" s="75"/>
    </row>
    <row r="13" spans="1:12">
      <c r="B13" s="56"/>
      <c r="C13" s="56"/>
      <c r="D13" s="56"/>
      <c r="E13" s="56"/>
      <c r="F13" s="57"/>
      <c r="K13" s="75"/>
      <c r="L13" s="75"/>
    </row>
    <row r="14" spans="1:12">
      <c r="B14" s="56"/>
      <c r="C14" s="56"/>
      <c r="D14" s="56"/>
      <c r="E14" s="56"/>
      <c r="F14" s="57"/>
      <c r="K14" s="75"/>
      <c r="L14" s="75"/>
    </row>
    <row r="15" spans="1:12">
      <c r="B15" s="56"/>
      <c r="C15" s="56"/>
      <c r="D15" s="56"/>
      <c r="E15" s="56"/>
      <c r="F15" s="57"/>
      <c r="K15" s="75"/>
      <c r="L15" s="75"/>
    </row>
    <row r="16" spans="1:12">
      <c r="B16" s="56"/>
      <c r="C16" s="56"/>
      <c r="D16" s="56"/>
      <c r="E16" s="56"/>
      <c r="F16" s="57"/>
    </row>
    <row r="17" spans="2:6">
      <c r="B17" s="56"/>
      <c r="C17" s="56"/>
      <c r="D17" s="56"/>
      <c r="E17" s="56"/>
      <c r="F17" s="57"/>
    </row>
    <row r="18" spans="2:6">
      <c r="B18" s="56"/>
      <c r="C18" s="56"/>
      <c r="D18" s="56"/>
      <c r="E18" s="56"/>
      <c r="F18" s="57"/>
    </row>
    <row r="19" spans="2:6">
      <c r="B19" s="56"/>
      <c r="C19" s="56"/>
      <c r="D19" s="56"/>
      <c r="E19" s="56"/>
      <c r="F19" s="57"/>
    </row>
    <row r="20" spans="2:6">
      <c r="B20" s="56"/>
      <c r="C20" s="56"/>
      <c r="D20" s="56"/>
      <c r="E20" s="56"/>
      <c r="F20" s="57"/>
    </row>
    <row r="21" spans="2:6">
      <c r="B21" s="56"/>
      <c r="C21" s="56"/>
      <c r="D21" s="56"/>
      <c r="E21" s="56"/>
      <c r="F21" s="57"/>
    </row>
    <row r="22" spans="2:6">
      <c r="B22" s="56"/>
      <c r="C22" s="56"/>
      <c r="D22" s="56"/>
      <c r="E22" s="56"/>
      <c r="F22" s="57"/>
    </row>
    <row r="23" spans="2:6">
      <c r="B23" s="56"/>
      <c r="C23" s="56"/>
      <c r="D23" s="56"/>
      <c r="E23" s="56"/>
      <c r="F23" s="57"/>
    </row>
    <row r="24" spans="2:6">
      <c r="B24" s="56"/>
      <c r="C24" s="56"/>
      <c r="D24" s="56"/>
      <c r="E24" s="56"/>
      <c r="F24" s="57"/>
    </row>
    <row r="25" spans="2:6">
      <c r="B25" s="56"/>
      <c r="C25" s="56"/>
      <c r="D25" s="56"/>
      <c r="E25" s="56"/>
      <c r="F25" s="57"/>
    </row>
    <row r="26" spans="2:6">
      <c r="B26" s="56"/>
      <c r="C26" s="56"/>
      <c r="D26" s="56"/>
      <c r="E26" s="56"/>
      <c r="F26" s="57"/>
    </row>
    <row r="27" spans="2:6">
      <c r="B27" s="56"/>
      <c r="C27" s="56"/>
      <c r="D27" s="56"/>
      <c r="E27" s="56"/>
      <c r="F27" s="57"/>
    </row>
    <row r="28" spans="2:6">
      <c r="B28" s="56"/>
      <c r="C28" s="56"/>
      <c r="D28" s="56"/>
      <c r="E28" s="56"/>
      <c r="F28" s="57"/>
    </row>
    <row r="29" spans="2:6">
      <c r="B29" s="56"/>
      <c r="C29" s="56"/>
      <c r="D29" s="56"/>
      <c r="E29" s="56"/>
      <c r="F29" s="57"/>
    </row>
    <row r="30" spans="2:6">
      <c r="B30" s="56"/>
      <c r="C30" s="56"/>
      <c r="D30" s="56"/>
      <c r="E30" s="56"/>
      <c r="F30" s="57"/>
    </row>
    <row r="31" spans="2:6">
      <c r="B31" s="56"/>
      <c r="C31" s="56"/>
      <c r="D31" s="56"/>
      <c r="E31" s="56"/>
      <c r="F31" s="57"/>
    </row>
    <row r="32" spans="2:6">
      <c r="B32" s="56"/>
      <c r="C32" s="56"/>
      <c r="D32" s="56"/>
      <c r="E32" s="56"/>
      <c r="F32" s="57"/>
    </row>
    <row r="33" spans="2:6">
      <c r="B33" s="56"/>
      <c r="C33" s="56"/>
      <c r="D33" s="56"/>
      <c r="E33" s="56"/>
      <c r="F33" s="57"/>
    </row>
    <row r="34" spans="2:6">
      <c r="B34" s="56"/>
      <c r="C34" s="56"/>
      <c r="D34" s="56"/>
      <c r="E34" s="56"/>
      <c r="F34" s="57"/>
    </row>
    <row r="35" spans="2:6">
      <c r="B35" s="56"/>
      <c r="C35" s="56"/>
      <c r="D35" s="56"/>
      <c r="E35" s="56"/>
      <c r="F35" s="57"/>
    </row>
    <row r="36" spans="2:6">
      <c r="B36" s="56"/>
      <c r="C36" s="56"/>
      <c r="D36" s="56"/>
      <c r="E36" s="56"/>
      <c r="F36" s="57"/>
    </row>
    <row r="37" spans="2:6">
      <c r="B37" s="56"/>
      <c r="C37" s="56"/>
      <c r="D37" s="56"/>
      <c r="E37" s="56"/>
      <c r="F37" s="57"/>
    </row>
    <row r="38" spans="2:6">
      <c r="B38" s="56"/>
      <c r="C38" s="56"/>
      <c r="D38" s="56"/>
      <c r="E38" s="56"/>
      <c r="F38" s="57"/>
    </row>
    <row r="39" spans="2:6">
      <c r="B39" s="56"/>
      <c r="C39" s="56"/>
      <c r="D39" s="56"/>
      <c r="E39" s="56"/>
      <c r="F39" s="57"/>
    </row>
    <row r="40" spans="2:6">
      <c r="B40" s="56"/>
      <c r="C40" s="56"/>
      <c r="D40" s="56"/>
      <c r="E40" s="56"/>
      <c r="F40" s="57"/>
    </row>
    <row r="41" spans="2:6">
      <c r="B41" s="56"/>
      <c r="C41" s="56"/>
      <c r="D41" s="56"/>
      <c r="E41" s="56"/>
      <c r="F41" s="57"/>
    </row>
    <row r="42" spans="2:6">
      <c r="B42" s="60"/>
      <c r="C42" s="60"/>
      <c r="D42" s="60"/>
      <c r="E42" s="60"/>
      <c r="F42" s="60"/>
    </row>
    <row r="43" spans="2:6">
      <c r="B43" s="61" t="s">
        <v>15</v>
      </c>
      <c r="C43" s="61"/>
      <c r="D43" s="60"/>
      <c r="E43" s="60"/>
      <c r="F43" s="60"/>
    </row>
    <row r="44" spans="2:6">
      <c r="B44" s="62" t="s">
        <v>16</v>
      </c>
      <c r="C44" s="62"/>
      <c r="D44" s="60"/>
      <c r="E44" s="60"/>
      <c r="F44" s="60"/>
    </row>
    <row r="45" spans="2:6">
      <c r="B45" s="63" t="s">
        <v>17</v>
      </c>
      <c r="C45" s="63"/>
    </row>
  </sheetData>
  <mergeCells count="3">
    <mergeCell ref="B1:F1"/>
    <mergeCell ref="K3:L3"/>
    <mergeCell ref="B2:E3"/>
  </mergeCells>
  <conditionalFormatting sqref="B5:F41">
    <cfRule type="expression" dxfId="2" priority="1">
      <formula>$D5=2</formula>
    </cfRule>
    <cfRule type="expression" dxfId="1" priority="2">
      <formula>$D5=1</formula>
    </cfRule>
    <cfRule type="expression" dxfId="0" priority="3">
      <formula>$D5=3</formula>
    </cfRule>
  </conditionalFormatting>
  <dataValidations count="3">
    <dataValidation type="list" allowBlank="1" showInputMessage="1" showErrorMessage="1" sqref="IU5:IU41 WVG983045:WVG983081 WLK983045:WLK983081 WBO983045:WBO983081 VRS983045:VRS983081 VHW983045:VHW983081 UYA983045:UYA983081 UOE983045:UOE983081 UEI983045:UEI983081 TUM983045:TUM983081 TKQ983045:TKQ983081 TAU983045:TAU983081 SQY983045:SQY983081 SHC983045:SHC983081 RXG983045:RXG983081 RNK983045:RNK983081 RDO983045:RDO983081 QTS983045:QTS983081 QJW983045:QJW983081 QAA983045:QAA983081 PQE983045:PQE983081 PGI983045:PGI983081 OWM983045:OWM983081 OMQ983045:OMQ983081 OCU983045:OCU983081 NSY983045:NSY983081 NJC983045:NJC983081 MZG983045:MZG983081 MPK983045:MPK983081 MFO983045:MFO983081 LVS983045:LVS983081 LLW983045:LLW983081 LCA983045:LCA983081 KSE983045:KSE983081 KII983045:KII983081 JYM983045:JYM983081 JOQ983045:JOQ983081 JEU983045:JEU983081 IUY983045:IUY983081 ILC983045:ILC983081 IBG983045:IBG983081 HRK983045:HRK983081 HHO983045:HHO983081 GXS983045:GXS983081 GNW983045:GNW983081 GEA983045:GEA983081 FUE983045:FUE983081 FKI983045:FKI983081 FAM983045:FAM983081 EQQ983045:EQQ983081 EGU983045:EGU983081 DWY983045:DWY983081 DNC983045:DNC983081 DDG983045:DDG983081 CTK983045:CTK983081 CJO983045:CJO983081 BZS983045:BZS983081 BPW983045:BPW983081 BGA983045:BGA983081 AWE983045:AWE983081 AMI983045:AMI983081 ACM983045:ACM983081 SQ983045:SQ983081 IU983045:IU983081 FAM5:FAM41 WVG917509:WVG917545 WLK917509:WLK917545 WBO917509:WBO917545 VRS917509:VRS917545 VHW917509:VHW917545 UYA917509:UYA917545 UOE917509:UOE917545 UEI917509:UEI917545 TUM917509:TUM917545 TKQ917509:TKQ917545 TAU917509:TAU917545 SQY917509:SQY917545 SHC917509:SHC917545 RXG917509:RXG917545 RNK917509:RNK917545 RDO917509:RDO917545 QTS917509:QTS917545 QJW917509:QJW917545 QAA917509:QAA917545 PQE917509:PQE917545 PGI917509:PGI917545 OWM917509:OWM917545 OMQ917509:OMQ917545 OCU917509:OCU917545 NSY917509:NSY917545 NJC917509:NJC917545 MZG917509:MZG917545 MPK917509:MPK917545 MFO917509:MFO917545 LVS917509:LVS917545 LLW917509:LLW917545 LCA917509:LCA917545 KSE917509:KSE917545 KII917509:KII917545 JYM917509:JYM917545 JOQ917509:JOQ917545 JEU917509:JEU917545 IUY917509:IUY917545 ILC917509:ILC917545 IBG917509:IBG917545 HRK917509:HRK917545 HHO917509:HHO917545 GXS917509:GXS917545 GNW917509:GNW917545 GEA917509:GEA917545 FUE917509:FUE917545 FKI917509:FKI917545 FAM917509:FAM917545 EQQ917509:EQQ917545 EGU917509:EGU917545 DWY917509:DWY917545 DNC917509:DNC917545 DDG917509:DDG917545 CTK917509:CTK917545 CJO917509:CJO917545 BZS917509:BZS917545 BPW917509:BPW917545 BGA917509:BGA917545 AWE917509:AWE917545 AMI917509:AMI917545 ACM917509:ACM917545 SQ917509:SQ917545 IU917509:IU917545 EQQ5:EQQ41 WVG851973:WVG852009 WLK851973:WLK852009 WBO851973:WBO852009 VRS851973:VRS852009 VHW851973:VHW852009 UYA851973:UYA852009 UOE851973:UOE852009 UEI851973:UEI852009 TUM851973:TUM852009 TKQ851973:TKQ852009 TAU851973:TAU852009 SQY851973:SQY852009 SHC851973:SHC852009 RXG851973:RXG852009 RNK851973:RNK852009 RDO851973:RDO852009 QTS851973:QTS852009 QJW851973:QJW852009 QAA851973:QAA852009 PQE851973:PQE852009 PGI851973:PGI852009 OWM851973:OWM852009 OMQ851973:OMQ852009 OCU851973:OCU852009 NSY851973:NSY852009 NJC851973:NJC852009 MZG851973:MZG852009 MPK851973:MPK852009 MFO851973:MFO852009 LVS851973:LVS852009 LLW851973:LLW852009 LCA851973:LCA852009 KSE851973:KSE852009 KII851973:KII852009 JYM851973:JYM852009 JOQ851973:JOQ852009 JEU851973:JEU852009 IUY851973:IUY852009 ILC851973:ILC852009 IBG851973:IBG852009 HRK851973:HRK852009 HHO851973:HHO852009 GXS851973:GXS852009 GNW851973:GNW852009 GEA851973:GEA852009 FUE851973:FUE852009 FKI851973:FKI852009 FAM851973:FAM852009 EQQ851973:EQQ852009 EGU851973:EGU852009 DWY851973:DWY852009 DNC851973:DNC852009 DDG851973:DDG852009 CTK851973:CTK852009 CJO851973:CJO852009 BZS851973:BZS852009 BPW851973:BPW852009 BGA851973:BGA852009 AWE851973:AWE852009 AMI851973:AMI852009 ACM851973:ACM852009 SQ851973:SQ852009 IU851973:IU852009 EGU5:EGU41 WVG786437:WVG786473 WLK786437:WLK786473 WBO786437:WBO786473 VRS786437:VRS786473 VHW786437:VHW786473 UYA786437:UYA786473 UOE786437:UOE786473 UEI786437:UEI786473 TUM786437:TUM786473 TKQ786437:TKQ786473 TAU786437:TAU786473 SQY786437:SQY786473 SHC786437:SHC786473 RXG786437:RXG786473 RNK786437:RNK786473 RDO786437:RDO786473 QTS786437:QTS786473 QJW786437:QJW786473 QAA786437:QAA786473 PQE786437:PQE786473 PGI786437:PGI786473 OWM786437:OWM786473 OMQ786437:OMQ786473 OCU786437:OCU786473 NSY786437:NSY786473 NJC786437:NJC786473 MZG786437:MZG786473 MPK786437:MPK786473 MFO786437:MFO786473 LVS786437:LVS786473 LLW786437:LLW786473 LCA786437:LCA786473 KSE786437:KSE786473 KII786437:KII786473 JYM786437:JYM786473 JOQ786437:JOQ786473 JEU786437:JEU786473 IUY786437:IUY786473 ILC786437:ILC786473 IBG786437:IBG786473 HRK786437:HRK786473 HHO786437:HHO786473 GXS786437:GXS786473 GNW786437:GNW786473 GEA786437:GEA786473 FUE786437:FUE786473 FKI786437:FKI786473 FAM786437:FAM786473 EQQ786437:EQQ786473 EGU786437:EGU786473 DWY786437:DWY786473 DNC786437:DNC786473 DDG786437:DDG786473 CTK786437:CTK786473 CJO786437:CJO786473 BZS786437:BZS786473 BPW786437:BPW786473 BGA786437:BGA786473 AWE786437:AWE786473 AMI786437:AMI786473 ACM786437:ACM786473 SQ786437:SQ786473 IU786437:IU786473 DWY5:DWY41 WVG720901:WVG720937 WLK720901:WLK720937 WBO720901:WBO720937 VRS720901:VRS720937 VHW720901:VHW720937 UYA720901:UYA720937 UOE720901:UOE720937 UEI720901:UEI720937 TUM720901:TUM720937 TKQ720901:TKQ720937 TAU720901:TAU720937 SQY720901:SQY720937 SHC720901:SHC720937 RXG720901:RXG720937 RNK720901:RNK720937 RDO720901:RDO720937 QTS720901:QTS720937 QJW720901:QJW720937 QAA720901:QAA720937 PQE720901:PQE720937 PGI720901:PGI720937 OWM720901:OWM720937 OMQ720901:OMQ720937 OCU720901:OCU720937 NSY720901:NSY720937 NJC720901:NJC720937 MZG720901:MZG720937 MPK720901:MPK720937 MFO720901:MFO720937 LVS720901:LVS720937 LLW720901:LLW720937 LCA720901:LCA720937 KSE720901:KSE720937 KII720901:KII720937 JYM720901:JYM720937 JOQ720901:JOQ720937 JEU720901:JEU720937 IUY720901:IUY720937 ILC720901:ILC720937 IBG720901:IBG720937 HRK720901:HRK720937 HHO720901:HHO720937 GXS720901:GXS720937 GNW720901:GNW720937 GEA720901:GEA720937 FUE720901:FUE720937 FKI720901:FKI720937 FAM720901:FAM720937 EQQ720901:EQQ720937 EGU720901:EGU720937 DWY720901:DWY720937 DNC720901:DNC720937 DDG720901:DDG720937 CTK720901:CTK720937 CJO720901:CJO720937 BZS720901:BZS720937 BPW720901:BPW720937 BGA720901:BGA720937 AWE720901:AWE720937 AMI720901:AMI720937 ACM720901:ACM720937 SQ720901:SQ720937 IU720901:IU720937 DNC5:DNC41 WVG655365:WVG655401 WLK655365:WLK655401 WBO655365:WBO655401 VRS655365:VRS655401 VHW655365:VHW655401 UYA655365:UYA655401 UOE655365:UOE655401 UEI655365:UEI655401 TUM655365:TUM655401 TKQ655365:TKQ655401 TAU655365:TAU655401 SQY655365:SQY655401 SHC655365:SHC655401 RXG655365:RXG655401 RNK655365:RNK655401 RDO655365:RDO655401 QTS655365:QTS655401 QJW655365:QJW655401 QAA655365:QAA655401 PQE655365:PQE655401 PGI655365:PGI655401 OWM655365:OWM655401 OMQ655365:OMQ655401 OCU655365:OCU655401 NSY655365:NSY655401 NJC655365:NJC655401 MZG655365:MZG655401 MPK655365:MPK655401 MFO655365:MFO655401 LVS655365:LVS655401 LLW655365:LLW655401 LCA655365:LCA655401 KSE655365:KSE655401 KII655365:KII655401 JYM655365:JYM655401 JOQ655365:JOQ655401 JEU655365:JEU655401 IUY655365:IUY655401 ILC655365:ILC655401 IBG655365:IBG655401 HRK655365:HRK655401 HHO655365:HHO655401 GXS655365:GXS655401 GNW655365:GNW655401 GEA655365:GEA655401 FUE655365:FUE655401 FKI655365:FKI655401 FAM655365:FAM655401 EQQ655365:EQQ655401 EGU655365:EGU655401 DWY655365:DWY655401 DNC655365:DNC655401 DDG655365:DDG655401 CTK655365:CTK655401 CJO655365:CJO655401 BZS655365:BZS655401 BPW655365:BPW655401 BGA655365:BGA655401 AWE655365:AWE655401 AMI655365:AMI655401 ACM655365:ACM655401 SQ655365:SQ655401 IU655365:IU655401 DDG5:DDG41 WVG589829:WVG589865 WLK589829:WLK589865 WBO589829:WBO589865 VRS589829:VRS589865 VHW589829:VHW589865 UYA589829:UYA589865 UOE589829:UOE589865 UEI589829:UEI589865 TUM589829:TUM589865 TKQ589829:TKQ589865 TAU589829:TAU589865 SQY589829:SQY589865 SHC589829:SHC589865 RXG589829:RXG589865 RNK589829:RNK589865 RDO589829:RDO589865 QTS589829:QTS589865 QJW589829:QJW589865 QAA589829:QAA589865 PQE589829:PQE589865 PGI589829:PGI589865 OWM589829:OWM589865 OMQ589829:OMQ589865 OCU589829:OCU589865 NSY589829:NSY589865 NJC589829:NJC589865 MZG589829:MZG589865 MPK589829:MPK589865 MFO589829:MFO589865 LVS589829:LVS589865 LLW589829:LLW589865 LCA589829:LCA589865 KSE589829:KSE589865 KII589829:KII589865 JYM589829:JYM589865 JOQ589829:JOQ589865 JEU589829:JEU589865 IUY589829:IUY589865 ILC589829:ILC589865 IBG589829:IBG589865 HRK589829:HRK589865 HHO589829:HHO589865 GXS589829:GXS589865 GNW589829:GNW589865 GEA589829:GEA589865 FUE589829:FUE589865 FKI589829:FKI589865 FAM589829:FAM589865 EQQ589829:EQQ589865 EGU589829:EGU589865 DWY589829:DWY589865 DNC589829:DNC589865 DDG589829:DDG589865 CTK589829:CTK589865 CJO589829:CJO589865 BZS589829:BZS589865 BPW589829:BPW589865 BGA589829:BGA589865 AWE589829:AWE589865 AMI589829:AMI589865 ACM589829:ACM589865 SQ589829:SQ589865 IU589829:IU589865 CTK5:CTK41 WVG524293:WVG524329 WLK524293:WLK524329 WBO524293:WBO524329 VRS524293:VRS524329 VHW524293:VHW524329 UYA524293:UYA524329 UOE524293:UOE524329 UEI524293:UEI524329 TUM524293:TUM524329 TKQ524293:TKQ524329 TAU524293:TAU524329 SQY524293:SQY524329 SHC524293:SHC524329 RXG524293:RXG524329 RNK524293:RNK524329 RDO524293:RDO524329 QTS524293:QTS524329 QJW524293:QJW524329 QAA524293:QAA524329 PQE524293:PQE524329 PGI524293:PGI524329 OWM524293:OWM524329 OMQ524293:OMQ524329 OCU524293:OCU524329 NSY524293:NSY524329 NJC524293:NJC524329 MZG524293:MZG524329 MPK524293:MPK524329 MFO524293:MFO524329 LVS524293:LVS524329 LLW524293:LLW524329 LCA524293:LCA524329 KSE524293:KSE524329 KII524293:KII524329 JYM524293:JYM524329 JOQ524293:JOQ524329 JEU524293:JEU524329 IUY524293:IUY524329 ILC524293:ILC524329 IBG524293:IBG524329 HRK524293:HRK524329 HHO524293:HHO524329 GXS524293:GXS524329 GNW524293:GNW524329 GEA524293:GEA524329 FUE524293:FUE524329 FKI524293:FKI524329 FAM524293:FAM524329 EQQ524293:EQQ524329 EGU524293:EGU524329 DWY524293:DWY524329 DNC524293:DNC524329 DDG524293:DDG524329 CTK524293:CTK524329 CJO524293:CJO524329 BZS524293:BZS524329 BPW524293:BPW524329 BGA524293:BGA524329 AWE524293:AWE524329 AMI524293:AMI524329 ACM524293:ACM524329 SQ524293:SQ524329 IU524293:IU524329 CJO5:CJO41 WVG458757:WVG458793 WLK458757:WLK458793 WBO458757:WBO458793 VRS458757:VRS458793 VHW458757:VHW458793 UYA458757:UYA458793 UOE458757:UOE458793 UEI458757:UEI458793 TUM458757:TUM458793 TKQ458757:TKQ458793 TAU458757:TAU458793 SQY458757:SQY458793 SHC458757:SHC458793 RXG458757:RXG458793 RNK458757:RNK458793 RDO458757:RDO458793 QTS458757:QTS458793 QJW458757:QJW458793 QAA458757:QAA458793 PQE458757:PQE458793 PGI458757:PGI458793 OWM458757:OWM458793 OMQ458757:OMQ458793 OCU458757:OCU458793 NSY458757:NSY458793 NJC458757:NJC458793 MZG458757:MZG458793 MPK458757:MPK458793 MFO458757:MFO458793 LVS458757:LVS458793 LLW458757:LLW458793 LCA458757:LCA458793 KSE458757:KSE458793 KII458757:KII458793 JYM458757:JYM458793 JOQ458757:JOQ458793 JEU458757:JEU458793 IUY458757:IUY458793 ILC458757:ILC458793 IBG458757:IBG458793 HRK458757:HRK458793 HHO458757:HHO458793 GXS458757:GXS458793 GNW458757:GNW458793 GEA458757:GEA458793 FUE458757:FUE458793 FKI458757:FKI458793 FAM458757:FAM458793 EQQ458757:EQQ458793 EGU458757:EGU458793 DWY458757:DWY458793 DNC458757:DNC458793 DDG458757:DDG458793 CTK458757:CTK458793 CJO458757:CJO458793 BZS458757:BZS458793 BPW458757:BPW458793 BGA458757:BGA458793 AWE458757:AWE458793 AMI458757:AMI458793 ACM458757:ACM458793 SQ458757:SQ458793 IU458757:IU458793 BZS5:BZS41 WVG393221:WVG393257 WLK393221:WLK393257 WBO393221:WBO393257 VRS393221:VRS393257 VHW393221:VHW393257 UYA393221:UYA393257 UOE393221:UOE393257 UEI393221:UEI393257 TUM393221:TUM393257 TKQ393221:TKQ393257 TAU393221:TAU393257 SQY393221:SQY393257 SHC393221:SHC393257 RXG393221:RXG393257 RNK393221:RNK393257 RDO393221:RDO393257 QTS393221:QTS393257 QJW393221:QJW393257 QAA393221:QAA393257 PQE393221:PQE393257 PGI393221:PGI393257 OWM393221:OWM393257 OMQ393221:OMQ393257 OCU393221:OCU393257 NSY393221:NSY393257 NJC393221:NJC393257 MZG393221:MZG393257 MPK393221:MPK393257 MFO393221:MFO393257 LVS393221:LVS393257 LLW393221:LLW393257 LCA393221:LCA393257 KSE393221:KSE393257 KII393221:KII393257 JYM393221:JYM393257 JOQ393221:JOQ393257 JEU393221:JEU393257 IUY393221:IUY393257 ILC393221:ILC393257 IBG393221:IBG393257 HRK393221:HRK393257 HHO393221:HHO393257 GXS393221:GXS393257 GNW393221:GNW393257 GEA393221:GEA393257 FUE393221:FUE393257 FKI393221:FKI393257 FAM393221:FAM393257 EQQ393221:EQQ393257 EGU393221:EGU393257 DWY393221:DWY393257 DNC393221:DNC393257 DDG393221:DDG393257 CTK393221:CTK393257 CJO393221:CJO393257 BZS393221:BZS393257 BPW393221:BPW393257 BGA393221:BGA393257 AWE393221:AWE393257 AMI393221:AMI393257 ACM393221:ACM393257 SQ393221:SQ393257 IU393221:IU393257 BPW5:BPW41 WVG327685:WVG327721 WLK327685:WLK327721 WBO327685:WBO327721 VRS327685:VRS327721 VHW327685:VHW327721 UYA327685:UYA327721 UOE327685:UOE327721 UEI327685:UEI327721 TUM327685:TUM327721 TKQ327685:TKQ327721 TAU327685:TAU327721 SQY327685:SQY327721 SHC327685:SHC327721 RXG327685:RXG327721 RNK327685:RNK327721 RDO327685:RDO327721 QTS327685:QTS327721 QJW327685:QJW327721 QAA327685:QAA327721 PQE327685:PQE327721 PGI327685:PGI327721 OWM327685:OWM327721 OMQ327685:OMQ327721 OCU327685:OCU327721 NSY327685:NSY327721 NJC327685:NJC327721 MZG327685:MZG327721 MPK327685:MPK327721 MFO327685:MFO327721 LVS327685:LVS327721 LLW327685:LLW327721 LCA327685:LCA327721 KSE327685:KSE327721 KII327685:KII327721 JYM327685:JYM327721 JOQ327685:JOQ327721 JEU327685:JEU327721 IUY327685:IUY327721 ILC327685:ILC327721 IBG327685:IBG327721 HRK327685:HRK327721 HHO327685:HHO327721 GXS327685:GXS327721 GNW327685:GNW327721 GEA327685:GEA327721 FUE327685:FUE327721 FKI327685:FKI327721 FAM327685:FAM327721 EQQ327685:EQQ327721 EGU327685:EGU327721 DWY327685:DWY327721 DNC327685:DNC327721 DDG327685:DDG327721 CTK327685:CTK327721 CJO327685:CJO327721 BZS327685:BZS327721 BPW327685:BPW327721 BGA327685:BGA327721 AWE327685:AWE327721 AMI327685:AMI327721 ACM327685:ACM327721 SQ327685:SQ327721 IU327685:IU327721 BGA5:BGA41 WVG262149:WVG262185 WLK262149:WLK262185 WBO262149:WBO262185 VRS262149:VRS262185 VHW262149:VHW262185 UYA262149:UYA262185 UOE262149:UOE262185 UEI262149:UEI262185 TUM262149:TUM262185 TKQ262149:TKQ262185 TAU262149:TAU262185 SQY262149:SQY262185 SHC262149:SHC262185 RXG262149:RXG262185 RNK262149:RNK262185 RDO262149:RDO262185 QTS262149:QTS262185 QJW262149:QJW262185 QAA262149:QAA262185 PQE262149:PQE262185 PGI262149:PGI262185 OWM262149:OWM262185 OMQ262149:OMQ262185 OCU262149:OCU262185 NSY262149:NSY262185 NJC262149:NJC262185 MZG262149:MZG262185 MPK262149:MPK262185 MFO262149:MFO262185 LVS262149:LVS262185 LLW262149:LLW262185 LCA262149:LCA262185 KSE262149:KSE262185 KII262149:KII262185 JYM262149:JYM262185 JOQ262149:JOQ262185 JEU262149:JEU262185 IUY262149:IUY262185 ILC262149:ILC262185 IBG262149:IBG262185 HRK262149:HRK262185 HHO262149:HHO262185 GXS262149:GXS262185 GNW262149:GNW262185 GEA262149:GEA262185 FUE262149:FUE262185 FKI262149:FKI262185 FAM262149:FAM262185 EQQ262149:EQQ262185 EGU262149:EGU262185 DWY262149:DWY262185 DNC262149:DNC262185 DDG262149:DDG262185 CTK262149:CTK262185 CJO262149:CJO262185 BZS262149:BZS262185 BPW262149:BPW262185 BGA262149:BGA262185 AWE262149:AWE262185 AMI262149:AMI262185 ACM262149:ACM262185 SQ262149:SQ262185 IU262149:IU262185 AWE5:AWE41 WVG196613:WVG196649 WLK196613:WLK196649 WBO196613:WBO196649 VRS196613:VRS196649 VHW196613:VHW196649 UYA196613:UYA196649 UOE196613:UOE196649 UEI196613:UEI196649 TUM196613:TUM196649 TKQ196613:TKQ196649 TAU196613:TAU196649 SQY196613:SQY196649 SHC196613:SHC196649 RXG196613:RXG196649 RNK196613:RNK196649 RDO196613:RDO196649 QTS196613:QTS196649 QJW196613:QJW196649 QAA196613:QAA196649 PQE196613:PQE196649 PGI196613:PGI196649 OWM196613:OWM196649 OMQ196613:OMQ196649 OCU196613:OCU196649 NSY196613:NSY196649 NJC196613:NJC196649 MZG196613:MZG196649 MPK196613:MPK196649 MFO196613:MFO196649 LVS196613:LVS196649 LLW196613:LLW196649 LCA196613:LCA196649 KSE196613:KSE196649 KII196613:KII196649 JYM196613:JYM196649 JOQ196613:JOQ196649 JEU196613:JEU196649 IUY196613:IUY196649 ILC196613:ILC196649 IBG196613:IBG196649 HRK196613:HRK196649 HHO196613:HHO196649 GXS196613:GXS196649 GNW196613:GNW196649 GEA196613:GEA196649 FUE196613:FUE196649 FKI196613:FKI196649 FAM196613:FAM196649 EQQ196613:EQQ196649 EGU196613:EGU196649 DWY196613:DWY196649 DNC196613:DNC196649 DDG196613:DDG196649 CTK196613:CTK196649 CJO196613:CJO196649 BZS196613:BZS196649 BPW196613:BPW196649 BGA196613:BGA196649 AWE196613:AWE196649 AMI196613:AMI196649 ACM196613:ACM196649 SQ196613:SQ196649 IU196613:IU196649 AMI5:AMI41 WVG131077:WVG131113 WLK131077:WLK131113 WBO131077:WBO131113 VRS131077:VRS131113 VHW131077:VHW131113 UYA131077:UYA131113 UOE131077:UOE131113 UEI131077:UEI131113 TUM131077:TUM131113 TKQ131077:TKQ131113 TAU131077:TAU131113 SQY131077:SQY131113 SHC131077:SHC131113 RXG131077:RXG131113 RNK131077:RNK131113 RDO131077:RDO131113 QTS131077:QTS131113 QJW131077:QJW131113 QAA131077:QAA131113 PQE131077:PQE131113 PGI131077:PGI131113 OWM131077:OWM131113 OMQ131077:OMQ131113 OCU131077:OCU131113 NSY131077:NSY131113 NJC131077:NJC131113 MZG131077:MZG131113 MPK131077:MPK131113 MFO131077:MFO131113 LVS131077:LVS131113 LLW131077:LLW131113 LCA131077:LCA131113 KSE131077:KSE131113 KII131077:KII131113 JYM131077:JYM131113 JOQ131077:JOQ131113 JEU131077:JEU131113 IUY131077:IUY131113 ILC131077:ILC131113 IBG131077:IBG131113 HRK131077:HRK131113 HHO131077:HHO131113 GXS131077:GXS131113 GNW131077:GNW131113 GEA131077:GEA131113 FUE131077:FUE131113 FKI131077:FKI131113 FAM131077:FAM131113 EQQ131077:EQQ131113 EGU131077:EGU131113 DWY131077:DWY131113 DNC131077:DNC131113 DDG131077:DDG131113 CTK131077:CTK131113 CJO131077:CJO131113 BZS131077:BZS131113 BPW131077:BPW131113 BGA131077:BGA131113 AWE131077:AWE131113 AMI131077:AMI131113 ACM131077:ACM131113 SQ131077:SQ131113 IU131077:IU131113 ACM5:ACM41 WVG65541:WVG65577 WLK65541:WLK65577 WBO65541:WBO65577 VRS65541:VRS65577 VHW65541:VHW65577 UYA65541:UYA65577 UOE65541:UOE65577 UEI65541:UEI65577 TUM65541:TUM65577 TKQ65541:TKQ65577 TAU65541:TAU65577 SQY65541:SQY65577 SHC65541:SHC65577 RXG65541:RXG65577 RNK65541:RNK65577 RDO65541:RDO65577 QTS65541:QTS65577 QJW65541:QJW65577 QAA65541:QAA65577 PQE65541:PQE65577 PGI65541:PGI65577 OWM65541:OWM65577 OMQ65541:OMQ65577 OCU65541:OCU65577 NSY65541:NSY65577 NJC65541:NJC65577 MZG65541:MZG65577 MPK65541:MPK65577 MFO65541:MFO65577 LVS65541:LVS65577 LLW65541:LLW65577 LCA65541:LCA65577 KSE65541:KSE65577 KII65541:KII65577 JYM65541:JYM65577 JOQ65541:JOQ65577 JEU65541:JEU65577 IUY65541:IUY65577 ILC65541:ILC65577 IBG65541:IBG65577 HRK65541:HRK65577 HHO65541:HHO65577 GXS65541:GXS65577 GNW65541:GNW65577 GEA65541:GEA65577 FUE65541:FUE65577 FKI65541:FKI65577 FAM65541:FAM65577 EQQ65541:EQQ65577 EGU65541:EGU65577 DWY65541:DWY65577 DNC65541:DNC65577 DDG65541:DDG65577 CTK65541:CTK65577 CJO65541:CJO65577 BZS65541:BZS65577 BPW65541:BPW65577 BGA65541:BGA65577 AWE65541:AWE65577 AMI65541:AMI65577 ACM65541:ACM65577 SQ65541:SQ65577 IU65541:IU65577 SQ5:SQ41 WVG5:WVG41 WLK5:WLK41 WBO5:WBO41 VRS5:VRS41 VHW5:VHW41 UYA5:UYA41 UOE5:UOE41 UEI5:UEI41 TUM5:TUM41 TKQ5:TKQ41 TAU5:TAU41 SQY5:SQY41 SHC5:SHC41 RXG5:RXG41 RNK5:RNK41 RDO5:RDO41 QTS5:QTS41 QJW5:QJW41 QAA5:QAA41 PQE5:PQE41 PGI5:PGI41 OWM5:OWM41 OMQ5:OMQ41 OCU5:OCU41 NSY5:NSY41 NJC5:NJC41 MZG5:MZG41 MPK5:MPK41 MFO5:MFO41 LVS5:LVS41 LLW5:LLW41 LCA5:LCA41 KSE5:KSE41 KII5:KII41 JYM5:JYM41 JOQ5:JOQ41 JEU5:JEU41 IUY5:IUY41 ILC5:ILC41 IBG5:IBG41 HRK5:HRK41 HHO5:HHO41 GXS5:GXS41 GNW5:GNW41 GEA5:GEA41 FUE5:FUE41 FKI5:FKI41">
      <formula1>$K$5:$K$15</formula1>
    </dataValidation>
    <dataValidation type="list" allowBlank="1" showInputMessage="1" showErrorMessage="1" sqref="IW5:IW41 WVI983045:WVI983081 WLM983045:WLM983081 WBQ983045:WBQ983081 VRU983045:VRU983081 VHY983045:VHY983081 UYC983045:UYC983081 UOG983045:UOG983081 UEK983045:UEK983081 TUO983045:TUO983081 TKS983045:TKS983081 TAW983045:TAW983081 SRA983045:SRA983081 SHE983045:SHE983081 RXI983045:RXI983081 RNM983045:RNM983081 RDQ983045:RDQ983081 QTU983045:QTU983081 QJY983045:QJY983081 QAC983045:QAC983081 PQG983045:PQG983081 PGK983045:PGK983081 OWO983045:OWO983081 OMS983045:OMS983081 OCW983045:OCW983081 NTA983045:NTA983081 NJE983045:NJE983081 MZI983045:MZI983081 MPM983045:MPM983081 MFQ983045:MFQ983081 LVU983045:LVU983081 LLY983045:LLY983081 LCC983045:LCC983081 KSG983045:KSG983081 KIK983045:KIK983081 JYO983045:JYO983081 JOS983045:JOS983081 JEW983045:JEW983081 IVA983045:IVA983081 ILE983045:ILE983081 IBI983045:IBI983081 HRM983045:HRM983081 HHQ983045:HHQ983081 GXU983045:GXU983081 GNY983045:GNY983081 GEC983045:GEC983081 FUG983045:FUG983081 FKK983045:FKK983081 FAO983045:FAO983081 EQS983045:EQS983081 EGW983045:EGW983081 DXA983045:DXA983081 DNE983045:DNE983081 DDI983045:DDI983081 CTM983045:CTM983081 CJQ983045:CJQ983081 BZU983045:BZU983081 BPY983045:BPY983081 BGC983045:BGC983081 AWG983045:AWG983081 AMK983045:AMK983081 ACO983045:ACO983081 SS983045:SS983081 IW983045:IW983081 WVI917509:WVI917545 WLM917509:WLM917545 WBQ917509:WBQ917545 VRU917509:VRU917545 VHY917509:VHY917545 UYC917509:UYC917545 UOG917509:UOG917545 UEK917509:UEK917545 TUO917509:TUO917545 TKS917509:TKS917545 TAW917509:TAW917545 SRA917509:SRA917545 SHE917509:SHE917545 RXI917509:RXI917545 RNM917509:RNM917545 RDQ917509:RDQ917545 QTU917509:QTU917545 QJY917509:QJY917545 QAC917509:QAC917545 PQG917509:PQG917545 PGK917509:PGK917545 OWO917509:OWO917545 OMS917509:OMS917545 OCW917509:OCW917545 NTA917509:NTA917545 NJE917509:NJE917545 MZI917509:MZI917545 MPM917509:MPM917545 MFQ917509:MFQ917545 LVU917509:LVU917545 LLY917509:LLY917545 LCC917509:LCC917545 KSG917509:KSG917545 KIK917509:KIK917545 JYO917509:JYO917545 JOS917509:JOS917545 JEW917509:JEW917545 IVA917509:IVA917545 ILE917509:ILE917545 IBI917509:IBI917545 HRM917509:HRM917545 HHQ917509:HHQ917545 GXU917509:GXU917545 GNY917509:GNY917545 GEC917509:GEC917545 FUG917509:FUG917545 FKK917509:FKK917545 FAO917509:FAO917545 EQS917509:EQS917545 EGW917509:EGW917545 DXA917509:DXA917545 DNE917509:DNE917545 DDI917509:DDI917545 CTM917509:CTM917545 CJQ917509:CJQ917545 BZU917509:BZU917545 BPY917509:BPY917545 BGC917509:BGC917545 AWG917509:AWG917545 AMK917509:AMK917545 ACO917509:ACO917545 SS917509:SS917545 IW917509:IW917545 WVI851973:WVI852009 WLM851973:WLM852009 WBQ851973:WBQ852009 VRU851973:VRU852009 VHY851973:VHY852009 UYC851973:UYC852009 UOG851973:UOG852009 UEK851973:UEK852009 TUO851973:TUO852009 TKS851973:TKS852009 TAW851973:TAW852009 SRA851973:SRA852009 SHE851973:SHE852009 RXI851973:RXI852009 RNM851973:RNM852009 RDQ851973:RDQ852009 QTU851973:QTU852009 QJY851973:QJY852009 QAC851973:QAC852009 PQG851973:PQG852009 PGK851973:PGK852009 OWO851973:OWO852009 OMS851973:OMS852009 OCW851973:OCW852009 NTA851973:NTA852009 NJE851973:NJE852009 MZI851973:MZI852009 MPM851973:MPM852009 MFQ851973:MFQ852009 LVU851973:LVU852009 LLY851973:LLY852009 LCC851973:LCC852009 KSG851973:KSG852009 KIK851973:KIK852009 JYO851973:JYO852009 JOS851973:JOS852009 JEW851973:JEW852009 IVA851973:IVA852009 ILE851973:ILE852009 IBI851973:IBI852009 HRM851973:HRM852009 HHQ851973:HHQ852009 GXU851973:GXU852009 GNY851973:GNY852009 GEC851973:GEC852009 FUG851973:FUG852009 FKK851973:FKK852009 FAO851973:FAO852009 EQS851973:EQS852009 EGW851973:EGW852009 DXA851973:DXA852009 DNE851973:DNE852009 DDI851973:DDI852009 CTM851973:CTM852009 CJQ851973:CJQ852009 BZU851973:BZU852009 BPY851973:BPY852009 BGC851973:BGC852009 AWG851973:AWG852009 AMK851973:AMK852009 ACO851973:ACO852009 SS851973:SS852009 IW851973:IW852009 WVI786437:WVI786473 WLM786437:WLM786473 WBQ786437:WBQ786473 VRU786437:VRU786473 VHY786437:VHY786473 UYC786437:UYC786473 UOG786437:UOG786473 UEK786437:UEK786473 TUO786437:TUO786473 TKS786437:TKS786473 TAW786437:TAW786473 SRA786437:SRA786473 SHE786437:SHE786473 RXI786437:RXI786473 RNM786437:RNM786473 RDQ786437:RDQ786473 QTU786437:QTU786473 QJY786437:QJY786473 QAC786437:QAC786473 PQG786437:PQG786473 PGK786437:PGK786473 OWO786437:OWO786473 OMS786437:OMS786473 OCW786437:OCW786473 NTA786437:NTA786473 NJE786437:NJE786473 MZI786437:MZI786473 MPM786437:MPM786473 MFQ786437:MFQ786473 LVU786437:LVU786473 LLY786437:LLY786473 LCC786437:LCC786473 KSG786437:KSG786473 KIK786437:KIK786473 JYO786437:JYO786473 JOS786437:JOS786473 JEW786437:JEW786473 IVA786437:IVA786473 ILE786437:ILE786473 IBI786437:IBI786473 HRM786437:HRM786473 HHQ786437:HHQ786473 GXU786437:GXU786473 GNY786437:GNY786473 GEC786437:GEC786473 FUG786437:FUG786473 FKK786437:FKK786473 FAO786437:FAO786473 EQS786437:EQS786473 EGW786437:EGW786473 DXA786437:DXA786473 DNE786437:DNE786473 DDI786437:DDI786473 CTM786437:CTM786473 CJQ786437:CJQ786473 BZU786437:BZU786473 BPY786437:BPY786473 BGC786437:BGC786473 AWG786437:AWG786473 AMK786437:AMK786473 ACO786437:ACO786473 SS786437:SS786473 IW786437:IW786473 WVI720901:WVI720937 WLM720901:WLM720937 WBQ720901:WBQ720937 VRU720901:VRU720937 VHY720901:VHY720937 UYC720901:UYC720937 UOG720901:UOG720937 UEK720901:UEK720937 TUO720901:TUO720937 TKS720901:TKS720937 TAW720901:TAW720937 SRA720901:SRA720937 SHE720901:SHE720937 RXI720901:RXI720937 RNM720901:RNM720937 RDQ720901:RDQ720937 QTU720901:QTU720937 QJY720901:QJY720937 QAC720901:QAC720937 PQG720901:PQG720937 PGK720901:PGK720937 OWO720901:OWO720937 OMS720901:OMS720937 OCW720901:OCW720937 NTA720901:NTA720937 NJE720901:NJE720937 MZI720901:MZI720937 MPM720901:MPM720937 MFQ720901:MFQ720937 LVU720901:LVU720937 LLY720901:LLY720937 LCC720901:LCC720937 KSG720901:KSG720937 KIK720901:KIK720937 JYO720901:JYO720937 JOS720901:JOS720937 JEW720901:JEW720937 IVA720901:IVA720937 ILE720901:ILE720937 IBI720901:IBI720937 HRM720901:HRM720937 HHQ720901:HHQ720937 GXU720901:GXU720937 GNY720901:GNY720937 GEC720901:GEC720937 FUG720901:FUG720937 FKK720901:FKK720937 FAO720901:FAO720937 EQS720901:EQS720937 EGW720901:EGW720937 DXA720901:DXA720937 DNE720901:DNE720937 DDI720901:DDI720937 CTM720901:CTM720937 CJQ720901:CJQ720937 BZU720901:BZU720937 BPY720901:BPY720937 BGC720901:BGC720937 AWG720901:AWG720937 AMK720901:AMK720937 ACO720901:ACO720937 SS720901:SS720937 IW720901:IW720937 WVI655365:WVI655401 WLM655365:WLM655401 WBQ655365:WBQ655401 VRU655365:VRU655401 VHY655365:VHY655401 UYC655365:UYC655401 UOG655365:UOG655401 UEK655365:UEK655401 TUO655365:TUO655401 TKS655365:TKS655401 TAW655365:TAW655401 SRA655365:SRA655401 SHE655365:SHE655401 RXI655365:RXI655401 RNM655365:RNM655401 RDQ655365:RDQ655401 QTU655365:QTU655401 QJY655365:QJY655401 QAC655365:QAC655401 PQG655365:PQG655401 PGK655365:PGK655401 OWO655365:OWO655401 OMS655365:OMS655401 OCW655365:OCW655401 NTA655365:NTA655401 NJE655365:NJE655401 MZI655365:MZI655401 MPM655365:MPM655401 MFQ655365:MFQ655401 LVU655365:LVU655401 LLY655365:LLY655401 LCC655365:LCC655401 KSG655365:KSG655401 KIK655365:KIK655401 JYO655365:JYO655401 JOS655365:JOS655401 JEW655365:JEW655401 IVA655365:IVA655401 ILE655365:ILE655401 IBI655365:IBI655401 HRM655365:HRM655401 HHQ655365:HHQ655401 GXU655365:GXU655401 GNY655365:GNY655401 GEC655365:GEC655401 FUG655365:FUG655401 FKK655365:FKK655401 FAO655365:FAO655401 EQS655365:EQS655401 EGW655365:EGW655401 DXA655365:DXA655401 DNE655365:DNE655401 DDI655365:DDI655401 CTM655365:CTM655401 CJQ655365:CJQ655401 BZU655365:BZU655401 BPY655365:BPY655401 BGC655365:BGC655401 AWG655365:AWG655401 AMK655365:AMK655401 ACO655365:ACO655401 SS655365:SS655401 IW655365:IW655401 WVI589829:WVI589865 WLM589829:WLM589865 WBQ589829:WBQ589865 VRU589829:VRU589865 VHY589829:VHY589865 UYC589829:UYC589865 UOG589829:UOG589865 UEK589829:UEK589865 TUO589829:TUO589865 TKS589829:TKS589865 TAW589829:TAW589865 SRA589829:SRA589865 SHE589829:SHE589865 RXI589829:RXI589865 RNM589829:RNM589865 RDQ589829:RDQ589865 QTU589829:QTU589865 QJY589829:QJY589865 QAC589829:QAC589865 PQG589829:PQG589865 PGK589829:PGK589865 OWO589829:OWO589865 OMS589829:OMS589865 OCW589829:OCW589865 NTA589829:NTA589865 NJE589829:NJE589865 MZI589829:MZI589865 MPM589829:MPM589865 MFQ589829:MFQ589865 LVU589829:LVU589865 LLY589829:LLY589865 LCC589829:LCC589865 KSG589829:KSG589865 KIK589829:KIK589865 JYO589829:JYO589865 JOS589829:JOS589865 JEW589829:JEW589865 IVA589829:IVA589865 ILE589829:ILE589865 IBI589829:IBI589865 HRM589829:HRM589865 HHQ589829:HHQ589865 GXU589829:GXU589865 GNY589829:GNY589865 GEC589829:GEC589865 FUG589829:FUG589865 FKK589829:FKK589865 FAO589829:FAO589865 EQS589829:EQS589865 EGW589829:EGW589865 DXA589829:DXA589865 DNE589829:DNE589865 DDI589829:DDI589865 CTM589829:CTM589865 CJQ589829:CJQ589865 BZU589829:BZU589865 BPY589829:BPY589865 BGC589829:BGC589865 AWG589829:AWG589865 AMK589829:AMK589865 ACO589829:ACO589865 SS589829:SS589865 IW589829:IW589865 WVI524293:WVI524329 WLM524293:WLM524329 WBQ524293:WBQ524329 VRU524293:VRU524329 VHY524293:VHY524329 UYC524293:UYC524329 UOG524293:UOG524329 UEK524293:UEK524329 TUO524293:TUO524329 TKS524293:TKS524329 TAW524293:TAW524329 SRA524293:SRA524329 SHE524293:SHE524329 RXI524293:RXI524329 RNM524293:RNM524329 RDQ524293:RDQ524329 QTU524293:QTU524329 QJY524293:QJY524329 QAC524293:QAC524329 PQG524293:PQG524329 PGK524293:PGK524329 OWO524293:OWO524329 OMS524293:OMS524329 OCW524293:OCW524329 NTA524293:NTA524329 NJE524293:NJE524329 MZI524293:MZI524329 MPM524293:MPM524329 MFQ524293:MFQ524329 LVU524293:LVU524329 LLY524293:LLY524329 LCC524293:LCC524329 KSG524293:KSG524329 KIK524293:KIK524329 JYO524293:JYO524329 JOS524293:JOS524329 JEW524293:JEW524329 IVA524293:IVA524329 ILE524293:ILE524329 IBI524293:IBI524329 HRM524293:HRM524329 HHQ524293:HHQ524329 GXU524293:GXU524329 GNY524293:GNY524329 GEC524293:GEC524329 FUG524293:FUG524329 FKK524293:FKK524329 FAO524293:FAO524329 EQS524293:EQS524329 EGW524293:EGW524329 DXA524293:DXA524329 DNE524293:DNE524329 DDI524293:DDI524329 CTM524293:CTM524329 CJQ524293:CJQ524329 BZU524293:BZU524329 BPY524293:BPY524329 BGC524293:BGC524329 AWG524293:AWG524329 AMK524293:AMK524329 ACO524293:ACO524329 SS524293:SS524329 IW524293:IW524329 WVI458757:WVI458793 WLM458757:WLM458793 WBQ458757:WBQ458793 VRU458757:VRU458793 VHY458757:VHY458793 UYC458757:UYC458793 UOG458757:UOG458793 UEK458757:UEK458793 TUO458757:TUO458793 TKS458757:TKS458793 TAW458757:TAW458793 SRA458757:SRA458793 SHE458757:SHE458793 RXI458757:RXI458793 RNM458757:RNM458793 RDQ458757:RDQ458793 QTU458757:QTU458793 QJY458757:QJY458793 QAC458757:QAC458793 PQG458757:PQG458793 PGK458757:PGK458793 OWO458757:OWO458793 OMS458757:OMS458793 OCW458757:OCW458793 NTA458757:NTA458793 NJE458757:NJE458793 MZI458757:MZI458793 MPM458757:MPM458793 MFQ458757:MFQ458793 LVU458757:LVU458793 LLY458757:LLY458793 LCC458757:LCC458793 KSG458757:KSG458793 KIK458757:KIK458793 JYO458757:JYO458793 JOS458757:JOS458793 JEW458757:JEW458793 IVA458757:IVA458793 ILE458757:ILE458793 IBI458757:IBI458793 HRM458757:HRM458793 HHQ458757:HHQ458793 GXU458757:GXU458793 GNY458757:GNY458793 GEC458757:GEC458793 FUG458757:FUG458793 FKK458757:FKK458793 FAO458757:FAO458793 EQS458757:EQS458793 EGW458757:EGW458793 DXA458757:DXA458793 DNE458757:DNE458793 DDI458757:DDI458793 CTM458757:CTM458793 CJQ458757:CJQ458793 BZU458757:BZU458793 BPY458757:BPY458793 BGC458757:BGC458793 AWG458757:AWG458793 AMK458757:AMK458793 ACO458757:ACO458793 SS458757:SS458793 IW458757:IW458793 WVI393221:WVI393257 WLM393221:WLM393257 WBQ393221:WBQ393257 VRU393221:VRU393257 VHY393221:VHY393257 UYC393221:UYC393257 UOG393221:UOG393257 UEK393221:UEK393257 TUO393221:TUO393257 TKS393221:TKS393257 TAW393221:TAW393257 SRA393221:SRA393257 SHE393221:SHE393257 RXI393221:RXI393257 RNM393221:RNM393257 RDQ393221:RDQ393257 QTU393221:QTU393257 QJY393221:QJY393257 QAC393221:QAC393257 PQG393221:PQG393257 PGK393221:PGK393257 OWO393221:OWO393257 OMS393221:OMS393257 OCW393221:OCW393257 NTA393221:NTA393257 NJE393221:NJE393257 MZI393221:MZI393257 MPM393221:MPM393257 MFQ393221:MFQ393257 LVU393221:LVU393257 LLY393221:LLY393257 LCC393221:LCC393257 KSG393221:KSG393257 KIK393221:KIK393257 JYO393221:JYO393257 JOS393221:JOS393257 JEW393221:JEW393257 IVA393221:IVA393257 ILE393221:ILE393257 IBI393221:IBI393257 HRM393221:HRM393257 HHQ393221:HHQ393257 GXU393221:GXU393257 GNY393221:GNY393257 GEC393221:GEC393257 FUG393221:FUG393257 FKK393221:FKK393257 FAO393221:FAO393257 EQS393221:EQS393257 EGW393221:EGW393257 DXA393221:DXA393257 DNE393221:DNE393257 DDI393221:DDI393257 CTM393221:CTM393257 CJQ393221:CJQ393257 BZU393221:BZU393257 BPY393221:BPY393257 BGC393221:BGC393257 AWG393221:AWG393257 AMK393221:AMK393257 ACO393221:ACO393257 SS393221:SS393257 IW393221:IW393257 WVI327685:WVI327721 WLM327685:WLM327721 WBQ327685:WBQ327721 VRU327685:VRU327721 VHY327685:VHY327721 UYC327685:UYC327721 UOG327685:UOG327721 UEK327685:UEK327721 TUO327685:TUO327721 TKS327685:TKS327721 TAW327685:TAW327721 SRA327685:SRA327721 SHE327685:SHE327721 RXI327685:RXI327721 RNM327685:RNM327721 RDQ327685:RDQ327721 QTU327685:QTU327721 QJY327685:QJY327721 QAC327685:QAC327721 PQG327685:PQG327721 PGK327685:PGK327721 OWO327685:OWO327721 OMS327685:OMS327721 OCW327685:OCW327721 NTA327685:NTA327721 NJE327685:NJE327721 MZI327685:MZI327721 MPM327685:MPM327721 MFQ327685:MFQ327721 LVU327685:LVU327721 LLY327685:LLY327721 LCC327685:LCC327721 KSG327685:KSG327721 KIK327685:KIK327721 JYO327685:JYO327721 JOS327685:JOS327721 JEW327685:JEW327721 IVA327685:IVA327721 ILE327685:ILE327721 IBI327685:IBI327721 HRM327685:HRM327721 HHQ327685:HHQ327721 GXU327685:GXU327721 GNY327685:GNY327721 GEC327685:GEC327721 FUG327685:FUG327721 FKK327685:FKK327721 FAO327685:FAO327721 EQS327685:EQS327721 EGW327685:EGW327721 DXA327685:DXA327721 DNE327685:DNE327721 DDI327685:DDI327721 CTM327685:CTM327721 CJQ327685:CJQ327721 BZU327685:BZU327721 BPY327685:BPY327721 BGC327685:BGC327721 AWG327685:AWG327721 AMK327685:AMK327721 ACO327685:ACO327721 SS327685:SS327721 IW327685:IW327721 WVI262149:WVI262185 WLM262149:WLM262185 WBQ262149:WBQ262185 VRU262149:VRU262185 VHY262149:VHY262185 UYC262149:UYC262185 UOG262149:UOG262185 UEK262149:UEK262185 TUO262149:TUO262185 TKS262149:TKS262185 TAW262149:TAW262185 SRA262149:SRA262185 SHE262149:SHE262185 RXI262149:RXI262185 RNM262149:RNM262185 RDQ262149:RDQ262185 QTU262149:QTU262185 QJY262149:QJY262185 QAC262149:QAC262185 PQG262149:PQG262185 PGK262149:PGK262185 OWO262149:OWO262185 OMS262149:OMS262185 OCW262149:OCW262185 NTA262149:NTA262185 NJE262149:NJE262185 MZI262149:MZI262185 MPM262149:MPM262185 MFQ262149:MFQ262185 LVU262149:LVU262185 LLY262149:LLY262185 LCC262149:LCC262185 KSG262149:KSG262185 KIK262149:KIK262185 JYO262149:JYO262185 JOS262149:JOS262185 JEW262149:JEW262185 IVA262149:IVA262185 ILE262149:ILE262185 IBI262149:IBI262185 HRM262149:HRM262185 HHQ262149:HHQ262185 GXU262149:GXU262185 GNY262149:GNY262185 GEC262149:GEC262185 FUG262149:FUG262185 FKK262149:FKK262185 FAO262149:FAO262185 EQS262149:EQS262185 EGW262149:EGW262185 DXA262149:DXA262185 DNE262149:DNE262185 DDI262149:DDI262185 CTM262149:CTM262185 CJQ262149:CJQ262185 BZU262149:BZU262185 BPY262149:BPY262185 BGC262149:BGC262185 AWG262149:AWG262185 AMK262149:AMK262185 ACO262149:ACO262185 SS262149:SS262185 IW262149:IW262185 WVI196613:WVI196649 WLM196613:WLM196649 WBQ196613:WBQ196649 VRU196613:VRU196649 VHY196613:VHY196649 UYC196613:UYC196649 UOG196613:UOG196649 UEK196613:UEK196649 TUO196613:TUO196649 TKS196613:TKS196649 TAW196613:TAW196649 SRA196613:SRA196649 SHE196613:SHE196649 RXI196613:RXI196649 RNM196613:RNM196649 RDQ196613:RDQ196649 QTU196613:QTU196649 QJY196613:QJY196649 QAC196613:QAC196649 PQG196613:PQG196649 PGK196613:PGK196649 OWO196613:OWO196649 OMS196613:OMS196649 OCW196613:OCW196649 NTA196613:NTA196649 NJE196613:NJE196649 MZI196613:MZI196649 MPM196613:MPM196649 MFQ196613:MFQ196649 LVU196613:LVU196649 LLY196613:LLY196649 LCC196613:LCC196649 KSG196613:KSG196649 KIK196613:KIK196649 JYO196613:JYO196649 JOS196613:JOS196649 JEW196613:JEW196649 IVA196613:IVA196649 ILE196613:ILE196649 IBI196613:IBI196649 HRM196613:HRM196649 HHQ196613:HHQ196649 GXU196613:GXU196649 GNY196613:GNY196649 GEC196613:GEC196649 FUG196613:FUG196649 FKK196613:FKK196649 FAO196613:FAO196649 EQS196613:EQS196649 EGW196613:EGW196649 DXA196613:DXA196649 DNE196613:DNE196649 DDI196613:DDI196649 CTM196613:CTM196649 CJQ196613:CJQ196649 BZU196613:BZU196649 BPY196613:BPY196649 BGC196613:BGC196649 AWG196613:AWG196649 AMK196613:AMK196649 ACO196613:ACO196649 SS196613:SS196649 IW196613:IW196649 WVI131077:WVI131113 WLM131077:WLM131113 WBQ131077:WBQ131113 VRU131077:VRU131113 VHY131077:VHY131113 UYC131077:UYC131113 UOG131077:UOG131113 UEK131077:UEK131113 TUO131077:TUO131113 TKS131077:TKS131113 TAW131077:TAW131113 SRA131077:SRA131113 SHE131077:SHE131113 RXI131077:RXI131113 RNM131077:RNM131113 RDQ131077:RDQ131113 QTU131077:QTU131113 QJY131077:QJY131113 QAC131077:QAC131113 PQG131077:PQG131113 PGK131077:PGK131113 OWO131077:OWO131113 OMS131077:OMS131113 OCW131077:OCW131113 NTA131077:NTA131113 NJE131077:NJE131113 MZI131077:MZI131113 MPM131077:MPM131113 MFQ131077:MFQ131113 LVU131077:LVU131113 LLY131077:LLY131113 LCC131077:LCC131113 KSG131077:KSG131113 KIK131077:KIK131113 JYO131077:JYO131113 JOS131077:JOS131113 JEW131077:JEW131113 IVA131077:IVA131113 ILE131077:ILE131113 IBI131077:IBI131113 HRM131077:HRM131113 HHQ131077:HHQ131113 GXU131077:GXU131113 GNY131077:GNY131113 GEC131077:GEC131113 FUG131077:FUG131113 FKK131077:FKK131113 FAO131077:FAO131113 EQS131077:EQS131113 EGW131077:EGW131113 DXA131077:DXA131113 DNE131077:DNE131113 DDI131077:DDI131113 CTM131077:CTM131113 CJQ131077:CJQ131113 BZU131077:BZU131113 BPY131077:BPY131113 BGC131077:BGC131113 AWG131077:AWG131113 AMK131077:AMK131113 ACO131077:ACO131113 SS131077:SS131113 IW131077:IW131113 WVI65541:WVI65577 WLM65541:WLM65577 WBQ65541:WBQ65577 VRU65541:VRU65577 VHY65541:VHY65577 UYC65541:UYC65577 UOG65541:UOG65577 UEK65541:UEK65577 TUO65541:TUO65577 TKS65541:TKS65577 TAW65541:TAW65577 SRA65541:SRA65577 SHE65541:SHE65577 RXI65541:RXI65577 RNM65541:RNM65577 RDQ65541:RDQ65577 QTU65541:QTU65577 QJY65541:QJY65577 QAC65541:QAC65577 PQG65541:PQG65577 PGK65541:PGK65577 OWO65541:OWO65577 OMS65541:OMS65577 OCW65541:OCW65577 NTA65541:NTA65577 NJE65541:NJE65577 MZI65541:MZI65577 MPM65541:MPM65577 MFQ65541:MFQ65577 LVU65541:LVU65577 LLY65541:LLY65577 LCC65541:LCC65577 KSG65541:KSG65577 KIK65541:KIK65577 JYO65541:JYO65577 JOS65541:JOS65577 JEW65541:JEW65577 IVA65541:IVA65577 ILE65541:ILE65577 IBI65541:IBI65577 HRM65541:HRM65577 HHQ65541:HHQ65577 GXU65541:GXU65577 GNY65541:GNY65577 GEC65541:GEC65577 FUG65541:FUG65577 FKK65541:FKK65577 FAO65541:FAO65577 EQS65541:EQS65577 EGW65541:EGW65577 DXA65541:DXA65577 DNE65541:DNE65577 DDI65541:DDI65577 CTM65541:CTM65577 CJQ65541:CJQ65577 BZU65541:BZU65577 BPY65541:BPY65577 BGC65541:BGC65577 AWG65541:AWG65577 AMK65541:AMK65577 ACO65541:ACO65577 SS65541:SS65577 IW65541:IW65577 WVI5:WVI41 WLM5:WLM41 WBQ5:WBQ41 VRU5:VRU41 VHY5:VHY41 UYC5:UYC41 UOG5:UOG41 UEK5:UEK41 TUO5:TUO41 TKS5:TKS41 TAW5:TAW41 SRA5:SRA41 SHE5:SHE41 RXI5:RXI41 RNM5:RNM41 RDQ5:RDQ41 QTU5:QTU41 QJY5:QJY41 QAC5:QAC41 PQG5:PQG41 PGK5:PGK41 OWO5:OWO41 OMS5:OMS41 OCW5:OCW41 NTA5:NTA41 NJE5:NJE41 MZI5:MZI41 MPM5:MPM41 MFQ5:MFQ41 LVU5:LVU41 LLY5:LLY41 LCC5:LCC41 KSG5:KSG41 KIK5:KIK41 JYO5:JYO41 JOS5:JOS41 JEW5:JEW41 IVA5:IVA41 ILE5:ILE41 IBI5:IBI41 HRM5:HRM41 HHQ5:HHQ41 GXU5:GXU41 GNY5:GNY41 GEC5:GEC41 FUG5:FUG41 FKK5:FKK41 FAO5:FAO41 EQS5:EQS41 EGW5:EGW41 DXA5:DXA41 DNE5:DNE41 DDI5:DDI41 CTM5:CTM41 CJQ5:CJQ41 BZU5:BZU41 BPY5:BPY41 BGC5:BGC41 AWG5:AWG41 AMK5:AMK41 ACO5:ACO41 SS5:SS41">
      <formula1>$L$5:$L$15</formula1>
    </dataValidation>
    <dataValidation allowBlank="1" showInputMessage="1" showErrorMessage="1" promptTitle="Indiquez :" prompt="Achat de matériel_x000a_Intervenants extérieurs_x000a_Formation_x000a_Frais de déplacement_x000a_Autre" sqref="B1:C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recapitulatif</vt:lpstr>
      <vt:lpstr>Feuil2</vt:lpstr>
    </vt:vector>
  </TitlesOfParts>
  <Company>Rectorat de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Rome Gilles</cp:lastModifiedBy>
  <dcterms:created xsi:type="dcterms:W3CDTF">2023-10-26T09:13:16Z</dcterms:created>
  <dcterms:modified xsi:type="dcterms:W3CDTF">2024-03-13T09:01:08Z</dcterms:modified>
</cp:coreProperties>
</file>