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lfrezier\Desktop\planning natation sco 26-27\Plannings Prévisionnels\"/>
    </mc:Choice>
  </mc:AlternateContent>
  <xr:revisionPtr revIDLastSave="0" documentId="13_ncr:1_{A0AD7189-AFA3-4EDA-B131-F7F88102A89B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Effectifs" sheetId="3" r:id="rId1"/>
    <sheet name="Période 1 Du 07-09 au 20-11" sheetId="1" r:id="rId2"/>
    <sheet name="Période 2 Du 23-11 au 5-02" sheetId="19" r:id="rId3"/>
    <sheet name="Période 3 Du 22-02 au 30-04 " sheetId="20" r:id="rId4"/>
    <sheet name="Période 4 du 3-05 au 25-06" sheetId="21" r:id="rId5"/>
    <sheet name="total fréquentation" sheetId="9" r:id="rId6"/>
  </sheets>
  <definedNames>
    <definedName name="_xlnm.Print_Area" localSheetId="1">'Période 1 Du 07-09 au 20-11'!$A$1:$X$7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4" i="21" l="1"/>
  <c r="K64" i="21" s="1"/>
  <c r="P64" i="21" s="1"/>
  <c r="U64" i="21" s="1"/>
  <c r="F55" i="21"/>
  <c r="K55" i="21" s="1"/>
  <c r="P55" i="21" s="1"/>
  <c r="U55" i="21" s="1"/>
  <c r="F46" i="21"/>
  <c r="K46" i="21" s="1"/>
  <c r="P46" i="21" s="1"/>
  <c r="U46" i="21" s="1"/>
  <c r="F37" i="21"/>
  <c r="K37" i="21" s="1"/>
  <c r="P37" i="21" s="1"/>
  <c r="U37" i="21" s="1"/>
  <c r="F28" i="21"/>
  <c r="K28" i="21" s="1"/>
  <c r="P28" i="21" s="1"/>
  <c r="U28" i="21" s="1"/>
  <c r="F19" i="21"/>
  <c r="K19" i="21" s="1"/>
  <c r="P19" i="21" s="1"/>
  <c r="U19" i="21" s="1"/>
  <c r="F10" i="21"/>
  <c r="K10" i="21" s="1"/>
  <c r="P10" i="21" s="1"/>
  <c r="U10" i="21" s="1"/>
  <c r="P1" i="21"/>
  <c r="F1" i="21"/>
  <c r="K1" i="21" s="1"/>
  <c r="U1" i="21" s="1"/>
  <c r="F64" i="20"/>
  <c r="K64" i="20" s="1"/>
  <c r="P64" i="20" s="1"/>
  <c r="U64" i="20" s="1"/>
  <c r="F55" i="20"/>
  <c r="K55" i="20" s="1"/>
  <c r="P55" i="20" s="1"/>
  <c r="U55" i="20" s="1"/>
  <c r="F46" i="20"/>
  <c r="K46" i="20" s="1"/>
  <c r="P46" i="20" s="1"/>
  <c r="U46" i="20" s="1"/>
  <c r="F37" i="20"/>
  <c r="K37" i="20" s="1"/>
  <c r="P37" i="20" s="1"/>
  <c r="U37" i="20" s="1"/>
  <c r="F28" i="20"/>
  <c r="K28" i="20" s="1"/>
  <c r="P28" i="20" s="1"/>
  <c r="U28" i="20" s="1"/>
  <c r="F19" i="20"/>
  <c r="K19" i="20" s="1"/>
  <c r="P19" i="20" s="1"/>
  <c r="U19" i="20" s="1"/>
  <c r="F10" i="20"/>
  <c r="K10" i="20" s="1"/>
  <c r="P10" i="20" s="1"/>
  <c r="U10" i="20" s="1"/>
  <c r="F1" i="20"/>
  <c r="K1" i="20" s="1"/>
  <c r="P1" i="20" s="1"/>
  <c r="U1" i="20" s="1"/>
  <c r="F73" i="19"/>
  <c r="K73" i="19" s="1"/>
  <c r="P73" i="19" s="1"/>
  <c r="U73" i="19" s="1"/>
  <c r="F64" i="19"/>
  <c r="K64" i="19" s="1"/>
  <c r="P64" i="19" s="1"/>
  <c r="U64" i="19" s="1"/>
  <c r="F55" i="19"/>
  <c r="K55" i="19" s="1"/>
  <c r="P55" i="19" s="1"/>
  <c r="U55" i="19" s="1"/>
  <c r="F46" i="19"/>
  <c r="K46" i="19" s="1"/>
  <c r="P46" i="19" s="1"/>
  <c r="U46" i="19" s="1"/>
  <c r="F37" i="19"/>
  <c r="K37" i="19" s="1"/>
  <c r="P37" i="19" s="1"/>
  <c r="U37" i="19" s="1"/>
  <c r="F28" i="19"/>
  <c r="K28" i="19" s="1"/>
  <c r="P28" i="19" s="1"/>
  <c r="U28" i="19" s="1"/>
  <c r="F19" i="19"/>
  <c r="K19" i="19" s="1"/>
  <c r="P19" i="19" s="1"/>
  <c r="U19" i="19" s="1"/>
  <c r="F10" i="19"/>
  <c r="K10" i="19" s="1"/>
  <c r="P10" i="19" s="1"/>
  <c r="U10" i="19" s="1"/>
  <c r="F1" i="19"/>
  <c r="K1" i="19" s="1"/>
  <c r="P1" i="19" s="1"/>
  <c r="U1" i="19" s="1"/>
  <c r="F73" i="1"/>
  <c r="K73" i="1" s="1"/>
  <c r="P73" i="1" s="1"/>
  <c r="U73" i="1" s="1"/>
  <c r="F64" i="1"/>
  <c r="K64" i="1" s="1"/>
  <c r="P64" i="1" s="1"/>
  <c r="U64" i="1" s="1"/>
  <c r="F55" i="1"/>
  <c r="K55" i="1" s="1"/>
  <c r="P55" i="1" s="1"/>
  <c r="U55" i="1" s="1"/>
  <c r="F46" i="1"/>
  <c r="K46" i="1" s="1"/>
  <c r="P46" i="1" s="1"/>
  <c r="U46" i="1" s="1"/>
  <c r="F37" i="1"/>
  <c r="K37" i="1" s="1"/>
  <c r="P37" i="1" s="1"/>
  <c r="U37" i="1" s="1"/>
  <c r="F28" i="1"/>
  <c r="K28" i="1" s="1"/>
  <c r="P28" i="1" s="1"/>
  <c r="U28" i="1" s="1"/>
  <c r="F19" i="1"/>
  <c r="K19" i="1" s="1"/>
  <c r="P19" i="1" s="1"/>
  <c r="U19" i="1" s="1"/>
  <c r="F10" i="1"/>
  <c r="K10" i="1" s="1"/>
  <c r="P10" i="1" s="1"/>
  <c r="U10" i="1" s="1"/>
  <c r="F1" i="1"/>
  <c r="M59" i="9" l="1"/>
  <c r="J52" i="9"/>
  <c r="K52" i="9"/>
  <c r="K1" i="1" l="1"/>
  <c r="P1" i="1" l="1"/>
  <c r="U1" i="1" s="1"/>
</calcChain>
</file>

<file path=xl/sharedStrings.xml><?xml version="1.0" encoding="utf-8"?>
<sst xmlns="http://schemas.openxmlformats.org/spreadsheetml/2006/main" count="1138" uniqueCount="148">
  <si>
    <t>nbre couloirs</t>
  </si>
  <si>
    <t>MNS</t>
  </si>
  <si>
    <t>effectif</t>
  </si>
  <si>
    <t>Fréquentation</t>
  </si>
  <si>
    <t>primaire</t>
  </si>
  <si>
    <t>collége</t>
  </si>
  <si>
    <t>septembre</t>
  </si>
  <si>
    <t>S 36</t>
  </si>
  <si>
    <t>réel</t>
  </si>
  <si>
    <t>S 38</t>
  </si>
  <si>
    <t>1 au 5 septembre</t>
  </si>
  <si>
    <t>S 37</t>
  </si>
  <si>
    <t>S 39</t>
  </si>
  <si>
    <t>S 40</t>
  </si>
  <si>
    <t>S41</t>
  </si>
  <si>
    <t>S 42</t>
  </si>
  <si>
    <t>S 43</t>
  </si>
  <si>
    <t>S 44</t>
  </si>
  <si>
    <t>S 45</t>
  </si>
  <si>
    <t>S 46</t>
  </si>
  <si>
    <t>S 47</t>
  </si>
  <si>
    <t>S 48</t>
  </si>
  <si>
    <t>S 49</t>
  </si>
  <si>
    <t>S 50</t>
  </si>
  <si>
    <t>S 51</t>
  </si>
  <si>
    <t>S 52</t>
  </si>
  <si>
    <t>8 au 12 septembre</t>
  </si>
  <si>
    <t>15 au 19 septembre</t>
  </si>
  <si>
    <t>22 au 26 septembre</t>
  </si>
  <si>
    <t>29 au 3 octobre</t>
  </si>
  <si>
    <t>6 au 10 octobre</t>
  </si>
  <si>
    <t>13 au 17 octobre</t>
  </si>
  <si>
    <t>20 au 24 octobre</t>
  </si>
  <si>
    <t>27 au 31 octobre</t>
  </si>
  <si>
    <t>3 au 7 novembre</t>
  </si>
  <si>
    <t>10 au 14 novembre</t>
  </si>
  <si>
    <t>17 au 21  novembre</t>
  </si>
  <si>
    <t>24 au 28 novembre</t>
  </si>
  <si>
    <t>1 au 5 décembre</t>
  </si>
  <si>
    <t>8 au 12 décembre</t>
  </si>
  <si>
    <t>15 au 19 décembre</t>
  </si>
  <si>
    <t>22 au 26 décembre</t>
  </si>
  <si>
    <t>S 1</t>
  </si>
  <si>
    <t>octobre</t>
  </si>
  <si>
    <t>novembre</t>
  </si>
  <si>
    <t>décembre</t>
  </si>
  <si>
    <t>janvier</t>
  </si>
  <si>
    <t>S 3</t>
  </si>
  <si>
    <t>S 4</t>
  </si>
  <si>
    <t>S 6</t>
  </si>
  <si>
    <t>S 7</t>
  </si>
  <si>
    <t>S 8</t>
  </si>
  <si>
    <t>S 9</t>
  </si>
  <si>
    <t>S 10</t>
  </si>
  <si>
    <t>S 11</t>
  </si>
  <si>
    <t>S 12</t>
  </si>
  <si>
    <t>S 13</t>
  </si>
  <si>
    <t>S 14</t>
  </si>
  <si>
    <t>S 15</t>
  </si>
  <si>
    <t>S 16</t>
  </si>
  <si>
    <t>S 17</t>
  </si>
  <si>
    <t>S 18</t>
  </si>
  <si>
    <t>S 19</t>
  </si>
  <si>
    <t>S 2</t>
  </si>
  <si>
    <t>S 5</t>
  </si>
  <si>
    <t>29 au 2 janvier</t>
  </si>
  <si>
    <t>5 au 9 janvier</t>
  </si>
  <si>
    <t>12 au 16 janvier</t>
  </si>
  <si>
    <t>19 au 23 janvier</t>
  </si>
  <si>
    <t>16 au 30 janvier</t>
  </si>
  <si>
    <t>2 au 6 février</t>
  </si>
  <si>
    <t>9 au 13 février</t>
  </si>
  <si>
    <t>16 au 20 février</t>
  </si>
  <si>
    <t>23 au 27 février</t>
  </si>
  <si>
    <t>2 au 6 mars</t>
  </si>
  <si>
    <t>9 au 13 mars</t>
  </si>
  <si>
    <t>16 au 20 mars</t>
  </si>
  <si>
    <t>23 au 17 mars</t>
  </si>
  <si>
    <t>30 au 3 avril</t>
  </si>
  <si>
    <t>6 au 10 avril</t>
  </si>
  <si>
    <t>13 au 17 avril</t>
  </si>
  <si>
    <t>20 au 24 avril</t>
  </si>
  <si>
    <t>27 au 1er mai</t>
  </si>
  <si>
    <t>4 au 8 mai</t>
  </si>
  <si>
    <t>11 au 15 mai</t>
  </si>
  <si>
    <t>18 au 22 mai</t>
  </si>
  <si>
    <t>25 au 29 mai</t>
  </si>
  <si>
    <t>1er au 5 juin</t>
  </si>
  <si>
    <t>8 au 12 juin</t>
  </si>
  <si>
    <t>15 au 19 juin</t>
  </si>
  <si>
    <t>22 au 26 juin</t>
  </si>
  <si>
    <t>29 au 3 juillet</t>
  </si>
  <si>
    <t>S 20</t>
  </si>
  <si>
    <t>S 21</t>
  </si>
  <si>
    <t>S 22</t>
  </si>
  <si>
    <t>S 23</t>
  </si>
  <si>
    <t>S 24</t>
  </si>
  <si>
    <t>S 25</t>
  </si>
  <si>
    <t>S 26</t>
  </si>
  <si>
    <t>février</t>
  </si>
  <si>
    <t>mars</t>
  </si>
  <si>
    <t>avril</t>
  </si>
  <si>
    <t>mai</t>
  </si>
  <si>
    <t>juin</t>
  </si>
  <si>
    <t>juillet</t>
  </si>
  <si>
    <t>nombre d'enfants</t>
  </si>
  <si>
    <t>Nombre total de créneaux annuel</t>
  </si>
  <si>
    <t>Projection du taux d'occupation annuel</t>
  </si>
  <si>
    <t>Taux d'occupation au 05/11/2025</t>
  </si>
  <si>
    <t>nombre prévu au CEP</t>
  </si>
  <si>
    <t>Prévisionnel établi en juin 2025 avec l'IEN et les CPC</t>
  </si>
  <si>
    <t>Prévisionnel établi en juin 2025 avec les Proviseurs et les professeurs d'EPS</t>
  </si>
  <si>
    <t>Nombre de créneaux pris au 05/11/2025</t>
  </si>
  <si>
    <t>mail</t>
  </si>
  <si>
    <t>Tél</t>
  </si>
  <si>
    <t>10h15-11h</t>
  </si>
  <si>
    <t>S 53</t>
  </si>
  <si>
    <t>9h45-10h30</t>
  </si>
  <si>
    <t>10h45-11h30</t>
  </si>
  <si>
    <t>14h00-14h45</t>
  </si>
  <si>
    <t>15h00-15h45</t>
  </si>
  <si>
    <t>Avezac</t>
  </si>
  <si>
    <t>Bonnefont</t>
  </si>
  <si>
    <t>Capvern</t>
  </si>
  <si>
    <t>Clarens - Uglas</t>
  </si>
  <si>
    <t>Burg - Sère Rustaing - Bonnefont - Villembits</t>
  </si>
  <si>
    <t>Hèches</t>
  </si>
  <si>
    <t>Génos</t>
  </si>
  <si>
    <t>Catelnau Magnoac</t>
  </si>
  <si>
    <t>Trie</t>
  </si>
  <si>
    <t>Cantaous</t>
  </si>
  <si>
    <t>Galan</t>
  </si>
  <si>
    <t>Las moulias LZAN</t>
  </si>
  <si>
    <t>Le Guérissa LZAN</t>
  </si>
  <si>
    <t>Bourtoulets LZAN</t>
  </si>
  <si>
    <t>Tournay</t>
  </si>
  <si>
    <t>Pinas</t>
  </si>
  <si>
    <t>Arros</t>
  </si>
  <si>
    <t>Saint Laurent</t>
  </si>
  <si>
    <t>Aventignan - Nistos</t>
  </si>
  <si>
    <t>Ecole</t>
  </si>
  <si>
    <t>La Barthe de Neste</t>
  </si>
  <si>
    <t>Baratgin LZAN</t>
  </si>
  <si>
    <t xml:space="preserve">IMP Nestes </t>
  </si>
  <si>
    <t>Gourdan Polignan</t>
  </si>
  <si>
    <t>Monléon</t>
  </si>
  <si>
    <t>au</t>
  </si>
  <si>
    <t>Sère Rustaing - Bonnefont - Villembits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</si>
</sst>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5">
    <xf numFmtId="0" fontId="0" fillId="0" borderId="0" xfId="0"/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12" borderId="13" xfId="0" applyFill="1" applyBorder="1" applyAlignment="1">
      <alignment horizontal="center" vertical="center"/>
    </xf>
    <xf numFmtId="0" fontId="0" fillId="13" borderId="13" xfId="0" applyFill="1" applyBorder="1" applyAlignment="1">
      <alignment horizontal="center" vertical="center"/>
    </xf>
    <xf numFmtId="0" fontId="0" fillId="15" borderId="13" xfId="0" applyFill="1" applyBorder="1" applyAlignment="1">
      <alignment horizontal="center" vertical="center"/>
    </xf>
    <xf numFmtId="0" fontId="0" fillId="17" borderId="13" xfId="0" applyFill="1" applyBorder="1" applyAlignment="1">
      <alignment horizontal="center" vertical="center"/>
    </xf>
    <xf numFmtId="0" fontId="0" fillId="19" borderId="13" xfId="0" applyFill="1" applyBorder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0" fontId="0" fillId="11" borderId="13" xfId="0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0" fillId="14" borderId="13" xfId="0" applyFill="1" applyBorder="1" applyAlignment="1">
      <alignment horizontal="center" vertical="center"/>
    </xf>
    <xf numFmtId="0" fontId="0" fillId="18" borderId="13" xfId="0" applyFill="1" applyBorder="1" applyAlignment="1">
      <alignment horizontal="center" vertical="center"/>
    </xf>
    <xf numFmtId="0" fontId="0" fillId="20" borderId="13" xfId="0" applyFill="1" applyBorder="1" applyAlignment="1">
      <alignment horizontal="center" vertical="center"/>
    </xf>
    <xf numFmtId="0" fontId="0" fillId="16" borderId="13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0" fillId="0" borderId="3" xfId="0" applyBorder="1"/>
    <xf numFmtId="0" fontId="0" fillId="0" borderId="17" xfId="0" applyBorder="1"/>
    <xf numFmtId="0" fontId="0" fillId="0" borderId="2" xfId="0" applyBorder="1"/>
    <xf numFmtId="0" fontId="0" fillId="0" borderId="0" xfId="0" applyAlignment="1">
      <alignment horizontal="center" vertical="center"/>
    </xf>
    <xf numFmtId="0" fontId="0" fillId="23" borderId="1" xfId="0" applyFill="1" applyBorder="1"/>
    <xf numFmtId="0" fontId="0" fillId="0" borderId="1" xfId="0" applyBorder="1"/>
    <xf numFmtId="0" fontId="0" fillId="21" borderId="1" xfId="0" applyFill="1" applyBorder="1"/>
    <xf numFmtId="0" fontId="0" fillId="22" borderId="1" xfId="0" applyFill="1" applyBorder="1"/>
    <xf numFmtId="0" fontId="0" fillId="23" borderId="1" xfId="0" applyFill="1" applyBorder="1" applyAlignment="1">
      <alignment horizontal="center" vertical="center"/>
    </xf>
    <xf numFmtId="0" fontId="0" fillId="23" borderId="12" xfId="0" applyFill="1" applyBorder="1" applyAlignment="1">
      <alignment horizontal="center" vertical="center"/>
    </xf>
    <xf numFmtId="0" fontId="0" fillId="23" borderId="29" xfId="0" applyFill="1" applyBorder="1"/>
    <xf numFmtId="0" fontId="0" fillId="23" borderId="14" xfId="0" applyFill="1" applyBorder="1"/>
    <xf numFmtId="0" fontId="0" fillId="23" borderId="22" xfId="0" applyFill="1" applyBorder="1" applyAlignment="1">
      <alignment horizontal="center" vertical="center"/>
    </xf>
    <xf numFmtId="0" fontId="0" fillId="23" borderId="2" xfId="0" applyFill="1" applyBorder="1"/>
    <xf numFmtId="0" fontId="0" fillId="23" borderId="18" xfId="0" applyFill="1" applyBorder="1" applyAlignment="1">
      <alignment horizontal="center" vertical="center"/>
    </xf>
    <xf numFmtId="0" fontId="0" fillId="23" borderId="19" xfId="0" applyFill="1" applyBorder="1"/>
    <xf numFmtId="0" fontId="0" fillId="23" borderId="20" xfId="0" applyFill="1" applyBorder="1"/>
    <xf numFmtId="0" fontId="0" fillId="0" borderId="12" xfId="0" applyBorder="1" applyAlignment="1">
      <alignment horizontal="center" vertical="center"/>
    </xf>
    <xf numFmtId="0" fontId="0" fillId="0" borderId="29" xfId="0" applyBorder="1"/>
    <xf numFmtId="0" fontId="0" fillId="0" borderId="14" xfId="0" applyBorder="1"/>
    <xf numFmtId="0" fontId="0" fillId="0" borderId="22" xfId="0" applyBorder="1" applyAlignment="1">
      <alignment horizontal="center" vertical="center"/>
    </xf>
    <xf numFmtId="0" fontId="0" fillId="21" borderId="2" xfId="0" applyFill="1" applyBorder="1"/>
    <xf numFmtId="0" fontId="0" fillId="0" borderId="18" xfId="0" applyBorder="1" applyAlignment="1">
      <alignment horizontal="center" vertical="center"/>
    </xf>
    <xf numFmtId="0" fontId="0" fillId="21" borderId="19" xfId="0" applyFill="1" applyBorder="1"/>
    <xf numFmtId="0" fontId="0" fillId="21" borderId="20" xfId="0" applyFill="1" applyBorder="1"/>
    <xf numFmtId="0" fontId="0" fillId="22" borderId="2" xfId="0" applyFill="1" applyBorder="1"/>
    <xf numFmtId="0" fontId="0" fillId="22" borderId="19" xfId="0" applyFill="1" applyBorder="1"/>
    <xf numFmtId="0" fontId="0" fillId="22" borderId="20" xfId="0" applyFill="1" applyBorder="1"/>
    <xf numFmtId="0" fontId="0" fillId="21" borderId="29" xfId="0" applyFill="1" applyBorder="1"/>
    <xf numFmtId="0" fontId="0" fillId="21" borderId="14" xfId="0" applyFill="1" applyBorder="1"/>
    <xf numFmtId="0" fontId="0" fillId="0" borderId="19" xfId="0" applyBorder="1"/>
    <xf numFmtId="0" fontId="0" fillId="23" borderId="23" xfId="0" applyFill="1" applyBorder="1" applyAlignment="1">
      <alignment horizontal="center" vertical="center"/>
    </xf>
    <xf numFmtId="0" fontId="0" fillId="23" borderId="9" xfId="0" applyFill="1" applyBorder="1"/>
    <xf numFmtId="0" fontId="0" fillId="23" borderId="8" xfId="0" applyFill="1" applyBorder="1"/>
    <xf numFmtId="0" fontId="0" fillId="23" borderId="29" xfId="0" applyFill="1" applyBorder="1" applyAlignment="1">
      <alignment horizontal="center" vertical="center"/>
    </xf>
    <xf numFmtId="0" fontId="0" fillId="23" borderId="14" xfId="0" applyFill="1" applyBorder="1" applyAlignment="1">
      <alignment horizontal="center" vertical="center"/>
    </xf>
    <xf numFmtId="0" fontId="0" fillId="23" borderId="2" xfId="0" applyFill="1" applyBorder="1" applyAlignment="1">
      <alignment horizontal="center" vertical="center"/>
    </xf>
    <xf numFmtId="0" fontId="0" fillId="23" borderId="19" xfId="0" applyFill="1" applyBorder="1" applyAlignment="1">
      <alignment horizontal="center" vertical="center"/>
    </xf>
    <xf numFmtId="0" fontId="0" fillId="23" borderId="20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1" borderId="1" xfId="0" applyFill="1" applyBorder="1" applyAlignment="1">
      <alignment horizontal="center" vertical="center"/>
    </xf>
    <xf numFmtId="0" fontId="0" fillId="21" borderId="2" xfId="0" applyFill="1" applyBorder="1" applyAlignment="1">
      <alignment horizontal="center" vertical="center"/>
    </xf>
    <xf numFmtId="0" fontId="0" fillId="21" borderId="19" xfId="0" applyFill="1" applyBorder="1" applyAlignment="1">
      <alignment horizontal="center" vertical="center"/>
    </xf>
    <xf numFmtId="0" fontId="0" fillId="21" borderId="20" xfId="0" applyFill="1" applyBorder="1" applyAlignment="1">
      <alignment horizontal="center" vertical="center"/>
    </xf>
    <xf numFmtId="0" fontId="0" fillId="22" borderId="1" xfId="0" applyFill="1" applyBorder="1" applyAlignment="1">
      <alignment horizontal="center" vertical="center"/>
    </xf>
    <xf numFmtId="0" fontId="0" fillId="22" borderId="2" xfId="0" applyFill="1" applyBorder="1" applyAlignment="1">
      <alignment horizontal="center" vertical="center"/>
    </xf>
    <xf numFmtId="0" fontId="0" fillId="22" borderId="19" xfId="0" applyFill="1" applyBorder="1" applyAlignment="1">
      <alignment horizontal="center" vertical="center"/>
    </xf>
    <xf numFmtId="0" fontId="0" fillId="22" borderId="20" xfId="0" applyFill="1" applyBorder="1" applyAlignment="1">
      <alignment horizontal="center" vertical="center"/>
    </xf>
    <xf numFmtId="0" fontId="0" fillId="21" borderId="29" xfId="0" applyFill="1" applyBorder="1" applyAlignment="1">
      <alignment horizontal="center" vertical="center"/>
    </xf>
    <xf numFmtId="0" fontId="0" fillId="21" borderId="14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23" borderId="9" xfId="0" applyFill="1" applyBorder="1" applyAlignment="1">
      <alignment horizontal="center" vertical="center"/>
    </xf>
    <xf numFmtId="0" fontId="0" fillId="23" borderId="8" xfId="0" applyFill="1" applyBorder="1" applyAlignment="1">
      <alignment horizontal="center" vertical="center"/>
    </xf>
    <xf numFmtId="0" fontId="0" fillId="23" borderId="15" xfId="0" applyFill="1" applyBorder="1" applyAlignment="1">
      <alignment horizontal="center" vertical="center"/>
    </xf>
    <xf numFmtId="0" fontId="0" fillId="23" borderId="4" xfId="0" applyFill="1" applyBorder="1" applyAlignment="1">
      <alignment horizontal="center" vertical="center"/>
    </xf>
    <xf numFmtId="0" fontId="0" fillId="23" borderId="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1" borderId="4" xfId="0" applyFill="1" applyBorder="1" applyAlignment="1">
      <alignment horizontal="center" vertical="center"/>
    </xf>
    <xf numFmtId="0" fontId="0" fillId="21" borderId="5" xfId="0" applyFill="1" applyBorder="1" applyAlignment="1">
      <alignment horizontal="center" vertical="center"/>
    </xf>
    <xf numFmtId="0" fontId="0" fillId="22" borderId="4" xfId="0" applyFill="1" applyBorder="1" applyAlignment="1">
      <alignment horizontal="center" vertical="center"/>
    </xf>
    <xf numFmtId="0" fontId="0" fillId="21" borderId="1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0" xfId="0" applyBorder="1"/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1" borderId="22" xfId="0" applyFill="1" applyBorder="1" applyAlignment="1">
      <alignment horizontal="center" vertical="center"/>
    </xf>
    <xf numFmtId="0" fontId="0" fillId="21" borderId="18" xfId="0" applyFill="1" applyBorder="1" applyAlignment="1">
      <alignment horizontal="center" vertical="center"/>
    </xf>
    <xf numFmtId="0" fontId="0" fillId="22" borderId="22" xfId="0" applyFill="1" applyBorder="1" applyAlignment="1">
      <alignment horizontal="center" vertical="center"/>
    </xf>
    <xf numFmtId="0" fontId="0" fillId="22" borderId="18" xfId="0" applyFill="1" applyBorder="1" applyAlignment="1">
      <alignment horizontal="center" vertical="center"/>
    </xf>
    <xf numFmtId="0" fontId="0" fillId="21" borderId="12" xfId="0" applyFill="1" applyBorder="1" applyAlignment="1">
      <alignment horizontal="center" vertical="center"/>
    </xf>
    <xf numFmtId="0" fontId="0" fillId="23" borderId="17" xfId="0" applyFill="1" applyBorder="1"/>
    <xf numFmtId="0" fontId="0" fillId="23" borderId="21" xfId="0" applyFill="1" applyBorder="1"/>
    <xf numFmtId="0" fontId="0" fillId="21" borderId="21" xfId="0" applyFill="1" applyBorder="1"/>
    <xf numFmtId="0" fontId="0" fillId="21" borderId="17" xfId="0" applyFill="1" applyBorder="1"/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right"/>
    </xf>
    <xf numFmtId="9" fontId="0" fillId="0" borderId="0" xfId="0" applyNumberFormat="1" applyAlignment="1">
      <alignment horizontal="center" vertical="center"/>
    </xf>
    <xf numFmtId="14" fontId="0" fillId="0" borderId="0" xfId="0" applyNumberFormat="1"/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2" borderId="6" xfId="0" applyFill="1" applyBorder="1" applyAlignment="1">
      <alignment horizontal="center" vertical="center"/>
    </xf>
    <xf numFmtId="0" fontId="0" fillId="22" borderId="30" xfId="0" applyFill="1" applyBorder="1"/>
    <xf numFmtId="0" fontId="0" fillId="22" borderId="21" xfId="0" applyFill="1" applyBorder="1"/>
    <xf numFmtId="0" fontId="0" fillId="22" borderId="30" xfId="0" applyFill="1" applyBorder="1" applyAlignment="1">
      <alignment horizontal="center" vertical="center"/>
    </xf>
    <xf numFmtId="0" fontId="0" fillId="22" borderId="21" xfId="0" applyFill="1" applyBorder="1" applyAlignment="1">
      <alignment horizontal="center" vertical="center"/>
    </xf>
    <xf numFmtId="0" fontId="0" fillId="22" borderId="25" xfId="0" applyFill="1" applyBorder="1" applyAlignment="1">
      <alignment horizontal="center" vertical="center"/>
    </xf>
    <xf numFmtId="0" fontId="0" fillId="4" borderId="19" xfId="0" applyFill="1" applyBorder="1"/>
    <xf numFmtId="0" fontId="0" fillId="4" borderId="20" xfId="0" applyFill="1" applyBorder="1"/>
    <xf numFmtId="0" fontId="0" fillId="4" borderId="5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29" xfId="0" applyFill="1" applyBorder="1"/>
    <xf numFmtId="0" fontId="0" fillId="4" borderId="14" xfId="0" applyFill="1" applyBorder="1"/>
    <xf numFmtId="0" fontId="0" fillId="4" borderId="15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21" xfId="0" applyFill="1" applyBorder="1"/>
    <xf numFmtId="0" fontId="6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" fontId="9" fillId="4" borderId="35" xfId="0" applyNumberFormat="1" applyFont="1" applyFill="1" applyBorder="1" applyAlignment="1">
      <alignment vertical="center"/>
    </xf>
    <xf numFmtId="1" fontId="8" fillId="4" borderId="34" xfId="0" applyNumberFormat="1" applyFont="1" applyFill="1" applyBorder="1" applyAlignment="1">
      <alignment horizontal="center" vertical="center"/>
    </xf>
    <xf numFmtId="1" fontId="8" fillId="4" borderId="0" xfId="0" applyNumberFormat="1" applyFont="1" applyFill="1" applyAlignment="1">
      <alignment horizontal="center" vertical="center"/>
    </xf>
    <xf numFmtId="0" fontId="5" fillId="4" borderId="35" xfId="0" applyFont="1" applyFill="1" applyBorder="1" applyAlignment="1">
      <alignment horizontal="center" vertical="center"/>
    </xf>
    <xf numFmtId="0" fontId="9" fillId="4" borderId="35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9" fillId="3" borderId="1" xfId="0" applyNumberFormat="1" applyFont="1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0" fillId="4" borderId="34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/>
    </xf>
    <xf numFmtId="164" fontId="3" fillId="7" borderId="1" xfId="0" applyNumberFormat="1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1" fontId="8" fillId="4" borderId="35" xfId="0" applyNumberFormat="1" applyFont="1" applyFill="1" applyBorder="1" applyAlignment="1">
      <alignment horizontal="center" vertical="center"/>
    </xf>
    <xf numFmtId="1" fontId="8" fillId="4" borderId="36" xfId="0" applyNumberFormat="1" applyFont="1" applyFill="1" applyBorder="1" applyAlignment="1">
      <alignment horizontal="center" vertical="center"/>
    </xf>
    <xf numFmtId="164" fontId="2" fillId="4" borderId="0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3" xfId="0" applyNumberFormat="1" applyFont="1" applyFill="1" applyBorder="1" applyAlignment="1">
      <alignment horizontal="center" vertical="center"/>
    </xf>
    <xf numFmtId="164" fontId="2" fillId="2" borderId="35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3" borderId="12" xfId="0" applyFill="1" applyBorder="1" applyAlignment="1">
      <alignment horizontal="center" vertical="center"/>
    </xf>
    <xf numFmtId="0" fontId="0" fillId="23" borderId="22" xfId="0" applyFill="1" applyBorder="1" applyAlignment="1">
      <alignment horizontal="center" vertical="center"/>
    </xf>
    <xf numFmtId="0" fontId="0" fillId="23" borderId="18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3" borderId="33" xfId="0" applyFill="1" applyBorder="1" applyAlignment="1">
      <alignment horizontal="center" vertical="center"/>
    </xf>
    <xf numFmtId="0" fontId="0" fillId="23" borderId="32" xfId="0" applyFill="1" applyBorder="1" applyAlignment="1">
      <alignment horizontal="center" vertical="center"/>
    </xf>
    <xf numFmtId="0" fontId="0" fillId="23" borderId="27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</cellXfs>
  <cellStyles count="1">
    <cellStyle name="Normal" xfId="0" builtinId="0"/>
  </cellStyles>
  <dxfs count="9418">
    <dxf>
      <fill>
        <patternFill>
          <bgColor rgb="FF00B0F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C0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8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C00000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theme="8" tint="0.59996337778862885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7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0000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0" tint="-0.499984740745262"/>
        </patternFill>
      </fill>
    </dxf>
    <dxf>
      <fill>
        <patternFill>
          <bgColor rgb="FF00B050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theme="7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499984740745262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9" tint="-0.24994659260841701"/>
        </patternFill>
      </fill>
    </dxf>
    <dxf>
      <fill>
        <patternFill>
          <bgColor rgb="FF7030A0"/>
        </patternFill>
      </fill>
    </dxf>
    <dxf>
      <fill>
        <patternFill>
          <bgColor theme="5" tint="0.3999450666829432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3"/>
        </patternFill>
      </fill>
    </dxf>
    <dxf>
      <fill>
        <patternFill>
          <bgColor rgb="FFFF0000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3"/>
        </patternFill>
      </fill>
    </dxf>
    <dxf>
      <fill>
        <patternFill>
          <bgColor rgb="FF00B0F0"/>
        </patternFill>
      </fill>
    </dxf>
    <dxf>
      <fill>
        <patternFill>
          <bgColor theme="5" tint="0.59996337778862885"/>
        </patternFill>
      </fill>
    </dxf>
    <dxf>
      <fill>
        <patternFill>
          <bgColor rgb="FF7030A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8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theme="7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7030A0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3"/>
        </patternFill>
      </fill>
    </dxf>
    <dxf>
      <fill>
        <patternFill>
          <bgColor theme="8" tint="0.59996337778862885"/>
        </patternFill>
      </fill>
    </dxf>
    <dxf>
      <fill>
        <patternFill>
          <bgColor rgb="FF00B050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8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theme="0" tint="-0.499984740745262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rgb="FF7030A0"/>
        </patternFill>
      </fill>
    </dxf>
    <dxf>
      <fill>
        <patternFill>
          <bgColor theme="8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8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3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rgb="FF7030A0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8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7"/>
        </patternFill>
      </fill>
    </dxf>
    <dxf>
      <fill>
        <patternFill>
          <bgColor theme="0" tint="-0.14996795556505021"/>
        </patternFill>
      </fill>
    </dxf>
    <dxf>
      <fill>
        <patternFill>
          <bgColor theme="3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8" tint="-0.24994659260841701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0" tint="-0.49998474074526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7" tint="0.39994506668294322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499984740745262"/>
        </patternFill>
      </fill>
    </dxf>
    <dxf>
      <fill>
        <patternFill>
          <bgColor theme="7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8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7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3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7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theme="0" tint="-0.499984740745262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7" tint="-0.24994659260841701"/>
        </patternFill>
      </fill>
    </dxf>
    <dxf>
      <fill>
        <patternFill>
          <bgColor rgb="FFC00000"/>
        </patternFill>
      </fill>
    </dxf>
    <dxf>
      <fill>
        <patternFill>
          <bgColor theme="0" tint="-0.499984740745262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7" tint="0.39994506668294322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00B0F0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FF00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5" tint="0.39994506668294322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C00000"/>
        </patternFill>
      </fill>
    </dxf>
    <dxf>
      <fill>
        <patternFill>
          <bgColor theme="5" tint="0.39994506668294322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3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7030A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7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8" tint="0.59996337778862885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rgb="FF7030A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/>
        </patternFill>
      </fill>
    </dxf>
    <dxf>
      <fill>
        <patternFill>
          <bgColor theme="3"/>
        </patternFill>
      </fill>
    </dxf>
    <dxf>
      <fill>
        <patternFill>
          <bgColor rgb="FF00B050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9" tint="-0.24994659260841701"/>
        </patternFill>
      </fill>
    </dxf>
    <dxf>
      <fill>
        <patternFill>
          <bgColor rgb="FFC00000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00B050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3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rgb="FFC00000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rgb="FF7030A0"/>
        </patternFill>
      </fill>
    </dxf>
    <dxf>
      <fill>
        <patternFill>
          <bgColor theme="0" tint="-0.499984740745262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7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3"/>
        </patternFill>
      </fill>
    </dxf>
    <dxf>
      <fill>
        <patternFill>
          <bgColor theme="5" tint="0.39994506668294322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8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7030A0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rgb="FF00B0F0"/>
        </patternFill>
      </fill>
    </dxf>
    <dxf>
      <fill>
        <patternFill>
          <bgColor theme="8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3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3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F0"/>
        </patternFill>
      </fill>
    </dxf>
    <dxf>
      <fill>
        <patternFill>
          <bgColor theme="8" tint="0.59996337778862885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0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theme="8" tint="0.59996337778862885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5" tint="0.39994506668294322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7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00B0F0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ill>
        <patternFill>
          <bgColor theme="7" tint="0.39994506668294322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0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bgColor theme="3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7" tint="0.39994506668294322"/>
        </patternFill>
      </fill>
    </dxf>
    <dxf>
      <fill>
        <patternFill>
          <bgColor rgb="FF00B0F0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8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0.59996337778862885"/>
        </patternFill>
      </fill>
    </dxf>
    <dxf>
      <fill>
        <patternFill>
          <bgColor rgb="FFFF0000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0.39994506668294322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rgb="FFC00000"/>
        </patternFill>
      </fill>
    </dxf>
    <dxf>
      <fill>
        <patternFill>
          <bgColor rgb="FF7030A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3"/>
        </patternFill>
      </fill>
    </dxf>
    <dxf>
      <fill>
        <patternFill>
          <bgColor rgb="FF00B050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9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FF00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3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8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rgb="FF00B0F0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00B0F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00B050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C00000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7030A0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FF00"/>
        </patternFill>
      </fill>
    </dxf>
    <dxf>
      <fill>
        <patternFill>
          <bgColor theme="7" tint="-0.24994659260841701"/>
        </patternFill>
      </fill>
    </dxf>
    <dxf>
      <fill>
        <patternFill>
          <bgColor theme="7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theme="3"/>
        </patternFill>
      </fill>
    </dxf>
    <dxf>
      <fill>
        <patternFill>
          <bgColor rgb="FFFF0000"/>
        </patternFill>
      </fill>
    </dxf>
    <dxf>
      <fill>
        <patternFill>
          <bgColor theme="7" tint="-0.24994659260841701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8" tint="0.59996337778862885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theme="7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3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0" tint="-0.14996795556505021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theme="0" tint="-0.499984740745262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7030A0"/>
        </patternFill>
      </fill>
    </dxf>
    <dxf>
      <fill>
        <patternFill>
          <bgColor theme="7"/>
        </patternFill>
      </fill>
    </dxf>
    <dxf>
      <fill>
        <patternFill>
          <bgColor theme="7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8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C00000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rgb="FF00B0F0"/>
        </patternFill>
      </fill>
    </dxf>
    <dxf>
      <fill>
        <patternFill>
          <bgColor theme="7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00B05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7030A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theme="7"/>
        </patternFill>
      </fill>
    </dxf>
    <dxf>
      <fill>
        <patternFill>
          <bgColor rgb="FF7030A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7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0" tint="-0.49998474074526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7" tint="0.39994506668294322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8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rgb="FF00B05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0" tint="-0.499984740745262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8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theme="7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8" tint="0.59996337778862885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FF00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3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rgb="FF7030A0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theme="3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7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theme="3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8" tint="0.59996337778862885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7030A0"/>
        </patternFill>
      </fill>
    </dxf>
    <dxf>
      <fill>
        <patternFill>
          <bgColor theme="8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8" tint="0.39994506668294322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3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theme="7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3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9" tint="0.39994506668294322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8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0.39994506668294322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C00000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8" tint="0.3999450666829432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3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8" tint="0.59996337778862885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3"/>
        </patternFill>
      </fill>
    </dxf>
    <dxf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39994506668294322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7030A0"/>
        </patternFill>
      </fill>
    </dxf>
    <dxf>
      <fill>
        <patternFill>
          <bgColor theme="8" tint="0.39994506668294322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7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7030A0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3"/>
        </patternFill>
      </fill>
    </dxf>
    <dxf>
      <fill>
        <patternFill>
          <bgColor rgb="FF00B05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7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7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00B0F0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00B050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8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7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rgb="FF7030A0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rgb="FF00B0F0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theme="8" tint="0.59996337778862885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FF00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8" tint="-0.24994659260841701"/>
        </patternFill>
      </fill>
    </dxf>
    <dxf>
      <fill>
        <patternFill>
          <bgColor theme="7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theme="8" tint="0.59996337778862885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7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C0000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7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7030A0"/>
        </patternFill>
      </fill>
    </dxf>
    <dxf>
      <fill>
        <patternFill>
          <bgColor theme="7"/>
        </patternFill>
      </fill>
    </dxf>
    <dxf>
      <fill>
        <patternFill>
          <bgColor theme="3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0" tint="-0.14996795556505021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7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theme="7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rgb="FF00B05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0" tint="-0.499984740745262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7" tint="0.39994506668294322"/>
        </patternFill>
      </fill>
    </dxf>
    <dxf>
      <fill>
        <patternFill>
          <bgColor rgb="FF00B0F0"/>
        </patternFill>
      </fill>
    </dxf>
    <dxf>
      <fill>
        <patternFill>
          <bgColor theme="8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00B0F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0" tint="-0.499984740745262"/>
        </patternFill>
      </fill>
    </dxf>
    <dxf>
      <fill>
        <patternFill>
          <bgColor theme="3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theme="5" tint="0.59996337778862885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</dxf>
    <dxf>
      <fill>
        <patternFill>
          <bgColor theme="8" tint="0.59996337778862885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8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00B050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3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7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rgb="FFC00000"/>
        </patternFill>
      </fill>
    </dxf>
    <dxf>
      <fill>
        <patternFill>
          <bgColor theme="0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8" tint="0.59996337778862885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C0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7030A0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FF000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8" tint="-0.24994659260841701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8" tint="0.39994506668294322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8" tint="0.59996337778862885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rgb="FF7030A0"/>
        </patternFill>
      </fill>
    </dxf>
    <dxf>
      <fill>
        <patternFill>
          <bgColor theme="0" tint="-0.14996795556505021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-0.24994659260841701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theme="7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0" tint="-0.1499679555650502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rgb="FF7030A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7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8" tint="0.39994506668294322"/>
        </patternFill>
      </fill>
    </dxf>
    <dxf>
      <fill>
        <patternFill>
          <bgColor theme="3"/>
        </patternFill>
      </fill>
    </dxf>
    <dxf>
      <fill>
        <patternFill>
          <bgColor theme="7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5" tint="0.59996337778862885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5" tint="0.39994506668294322"/>
        </patternFill>
      </fill>
    </dxf>
    <dxf>
      <fill>
        <patternFill>
          <bgColor theme="7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7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7030A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5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0" tint="-0.499984740745262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8" tint="-0.24994659260841701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0000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rgb="FF7030A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0.39994506668294322"/>
        </patternFill>
      </fill>
    </dxf>
    <dxf>
      <fill>
        <patternFill>
          <bgColor theme="3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8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0" tint="-0.14996795556505021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0" tint="-0.499984740745262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0" tint="-0.499984740745262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3"/>
        </patternFill>
      </fill>
    </dxf>
    <dxf>
      <fill>
        <patternFill>
          <bgColor rgb="FF00B0F0"/>
        </patternFill>
      </fill>
    </dxf>
    <dxf>
      <fill>
        <patternFill>
          <bgColor theme="5" tint="0.59996337778862885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theme="3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theme="5" tint="0.59996337778862885"/>
        </patternFill>
      </fill>
    </dxf>
    <dxf>
      <fill>
        <patternFill>
          <bgColor rgb="FF7030A0"/>
        </patternFill>
      </fill>
    </dxf>
    <dxf>
      <fill>
        <patternFill>
          <bgColor theme="7" tint="-0.24994659260841701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7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0" tint="-0.49998474074526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7" tint="0.39994506668294322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8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rgb="FF00B05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0" tint="-0.499984740745262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8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theme="7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8" tint="0.59996337778862885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FF00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3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rgb="FF7030A0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theme="3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7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theme="3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8" tint="0.59996337778862885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7030A0"/>
        </patternFill>
      </fill>
    </dxf>
    <dxf>
      <fill>
        <patternFill>
          <bgColor theme="8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8" tint="0.39994506668294322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3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theme="7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3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9" tint="0.39994506668294322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8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0.39994506668294322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C00000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8" tint="0.3999450666829432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3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8" tint="0.59996337778862885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3"/>
        </patternFill>
      </fill>
    </dxf>
    <dxf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39994506668294322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7030A0"/>
        </patternFill>
      </fill>
    </dxf>
    <dxf>
      <fill>
        <patternFill>
          <bgColor theme="8" tint="0.39994506668294322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7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7030A0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3"/>
        </patternFill>
      </fill>
    </dxf>
    <dxf>
      <fill>
        <patternFill>
          <bgColor rgb="FF00B05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7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7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00B0F0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00B050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8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7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rgb="FF7030A0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rgb="FF00B0F0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theme="8" tint="0.59996337778862885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FF00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8" tint="-0.24994659260841701"/>
        </patternFill>
      </fill>
    </dxf>
    <dxf>
      <fill>
        <patternFill>
          <bgColor theme="7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theme="8" tint="0.59996337778862885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7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C0000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7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7030A0"/>
        </patternFill>
      </fill>
    </dxf>
    <dxf>
      <fill>
        <patternFill>
          <bgColor theme="7"/>
        </patternFill>
      </fill>
    </dxf>
    <dxf>
      <fill>
        <patternFill>
          <bgColor theme="3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0" tint="-0.14996795556505021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7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theme="7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rgb="FF00B05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0" tint="-0.499984740745262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7" tint="0.39994506668294322"/>
        </patternFill>
      </fill>
    </dxf>
    <dxf>
      <fill>
        <patternFill>
          <bgColor rgb="FF00B0F0"/>
        </patternFill>
      </fill>
    </dxf>
    <dxf>
      <fill>
        <patternFill>
          <bgColor theme="8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00B0F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0" tint="-0.499984740745262"/>
        </patternFill>
      </fill>
    </dxf>
    <dxf>
      <fill>
        <patternFill>
          <bgColor theme="3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theme="5" tint="0.59996337778862885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</dxf>
    <dxf>
      <fill>
        <patternFill>
          <bgColor theme="8" tint="0.59996337778862885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8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00B050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3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7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rgb="FFC00000"/>
        </patternFill>
      </fill>
    </dxf>
    <dxf>
      <fill>
        <patternFill>
          <bgColor theme="0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8" tint="0.59996337778862885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C0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7030A0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FF000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8" tint="-0.24994659260841701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8" tint="0.39994506668294322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8" tint="0.59996337778862885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rgb="FF7030A0"/>
        </patternFill>
      </fill>
    </dxf>
    <dxf>
      <fill>
        <patternFill>
          <bgColor theme="0" tint="-0.14996795556505021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-0.24994659260841701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theme="7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0" tint="-0.1499679555650502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rgb="FF7030A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7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8" tint="0.39994506668294322"/>
        </patternFill>
      </fill>
    </dxf>
    <dxf>
      <fill>
        <patternFill>
          <bgColor theme="3"/>
        </patternFill>
      </fill>
    </dxf>
    <dxf>
      <fill>
        <patternFill>
          <bgColor theme="7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5" tint="0.59996337778862885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5" tint="0.39994506668294322"/>
        </patternFill>
      </fill>
    </dxf>
    <dxf>
      <fill>
        <patternFill>
          <bgColor theme="7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7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7030A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5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0" tint="-0.499984740745262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8" tint="-0.24994659260841701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0000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rgb="FF7030A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0.39994506668294322"/>
        </patternFill>
      </fill>
    </dxf>
    <dxf>
      <fill>
        <patternFill>
          <bgColor theme="3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8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0" tint="-0.14996795556505021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rgb="FF7030A0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8" tint="-0.24994659260841701"/>
        </patternFill>
      </fill>
    </dxf>
    <dxf>
      <fill>
        <patternFill>
          <bgColor theme="0" tint="-0.499984740745262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0" tint="-0.499984740745262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3"/>
        </patternFill>
      </fill>
    </dxf>
    <dxf>
      <fill>
        <patternFill>
          <bgColor rgb="FF00B0F0"/>
        </patternFill>
      </fill>
    </dxf>
    <dxf>
      <fill>
        <patternFill>
          <bgColor theme="5" tint="0.59996337778862885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theme="3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theme="5" tint="0.59996337778862885"/>
        </patternFill>
      </fill>
    </dxf>
    <dxf>
      <fill>
        <patternFill>
          <bgColor rgb="FF7030A0"/>
        </patternFill>
      </fill>
    </dxf>
    <dxf>
      <fill>
        <patternFill>
          <bgColor theme="7" tint="-0.24994659260841701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3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fgColor rgb="FFFF66CC"/>
          <bgColor rgb="FFB81896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EBFF"/>
      <color rgb="FFFFCCFF"/>
      <color rgb="FFFF66CC"/>
      <color rgb="FFFF66FF"/>
      <color rgb="FFB818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workbookViewId="0">
      <selection activeCell="A8" sqref="A8"/>
    </sheetView>
  </sheetViews>
  <sheetFormatPr baseColWidth="10" defaultRowHeight="15" x14ac:dyDescent="0.25"/>
  <cols>
    <col min="1" max="1" width="37.28515625" bestFit="1" customWidth="1"/>
    <col min="2" max="3" width="11.5703125" style="20"/>
    <col min="4" max="4" width="8" style="20" customWidth="1"/>
    <col min="5" max="5" width="29.28515625" customWidth="1"/>
    <col min="6" max="6" width="22" customWidth="1"/>
  </cols>
  <sheetData>
    <row r="1" spans="1:6" ht="30" x14ac:dyDescent="0.25">
      <c r="B1" s="18" t="s">
        <v>2</v>
      </c>
      <c r="C1" s="21" t="s">
        <v>0</v>
      </c>
      <c r="D1" s="18" t="s">
        <v>1</v>
      </c>
      <c r="E1" s="18" t="s">
        <v>113</v>
      </c>
      <c r="F1" s="18" t="s">
        <v>114</v>
      </c>
    </row>
    <row r="2" spans="1:6" x14ac:dyDescent="0.25">
      <c r="A2" s="3" t="s">
        <v>139</v>
      </c>
      <c r="B2" s="19"/>
      <c r="C2" s="19"/>
      <c r="D2" s="19"/>
      <c r="E2" s="28"/>
      <c r="F2" s="28"/>
    </row>
    <row r="3" spans="1:6" x14ac:dyDescent="0.25">
      <c r="A3" s="4" t="s">
        <v>121</v>
      </c>
      <c r="B3" s="19"/>
      <c r="C3" s="19"/>
      <c r="D3" s="19"/>
      <c r="E3" s="28"/>
      <c r="F3" s="28"/>
    </row>
    <row r="4" spans="1:6" x14ac:dyDescent="0.25">
      <c r="A4" s="5" t="s">
        <v>122</v>
      </c>
      <c r="B4" s="19"/>
      <c r="C4" s="19"/>
      <c r="D4" s="19"/>
      <c r="E4" s="28"/>
      <c r="F4" s="28"/>
    </row>
    <row r="5" spans="1:6" x14ac:dyDescent="0.25">
      <c r="A5" s="6" t="s">
        <v>134</v>
      </c>
      <c r="B5" s="19"/>
      <c r="C5" s="19"/>
      <c r="D5" s="19"/>
      <c r="E5" s="28"/>
      <c r="F5" s="28"/>
    </row>
    <row r="6" spans="1:6" x14ac:dyDescent="0.25">
      <c r="A6" s="7" t="s">
        <v>123</v>
      </c>
      <c r="B6" s="19"/>
      <c r="C6" s="19"/>
      <c r="D6" s="19"/>
      <c r="E6" s="28"/>
      <c r="F6" s="28"/>
    </row>
    <row r="7" spans="1:6" x14ac:dyDescent="0.25">
      <c r="A7" s="8" t="s">
        <v>124</v>
      </c>
      <c r="B7" s="19"/>
      <c r="C7" s="19"/>
      <c r="D7" s="19"/>
      <c r="E7" s="28"/>
      <c r="F7" s="28"/>
    </row>
    <row r="8" spans="1:6" x14ac:dyDescent="0.25">
      <c r="A8" s="9" t="s">
        <v>147</v>
      </c>
      <c r="B8" s="19"/>
      <c r="C8" s="19"/>
      <c r="D8" s="19"/>
      <c r="E8" s="28"/>
      <c r="F8" s="28"/>
    </row>
    <row r="9" spans="1:6" x14ac:dyDescent="0.25">
      <c r="A9" s="10" t="s">
        <v>133</v>
      </c>
      <c r="B9" s="19"/>
      <c r="C9" s="19"/>
      <c r="D9" s="19"/>
      <c r="E9" s="28"/>
      <c r="F9" s="28"/>
    </row>
    <row r="10" spans="1:6" x14ac:dyDescent="0.25">
      <c r="A10" s="11" t="s">
        <v>126</v>
      </c>
      <c r="B10" s="19"/>
      <c r="C10" s="19"/>
      <c r="D10" s="19"/>
      <c r="E10" s="28"/>
      <c r="F10" s="28"/>
    </row>
    <row r="11" spans="1:6" x14ac:dyDescent="0.25">
      <c r="A11" s="12" t="s">
        <v>127</v>
      </c>
      <c r="B11" s="19"/>
      <c r="C11" s="19"/>
      <c r="D11" s="19"/>
      <c r="E11" s="28"/>
      <c r="F11" s="28"/>
    </row>
    <row r="12" spans="1:6" x14ac:dyDescent="0.25">
      <c r="A12" s="13" t="s">
        <v>128</v>
      </c>
      <c r="B12" s="19"/>
      <c r="C12" s="19"/>
      <c r="D12" s="19"/>
      <c r="E12" s="28"/>
      <c r="F12" s="28"/>
    </row>
    <row r="13" spans="1:6" x14ac:dyDescent="0.25">
      <c r="A13" s="14" t="s">
        <v>129</v>
      </c>
      <c r="B13" s="19"/>
      <c r="C13" s="19"/>
      <c r="D13" s="19"/>
      <c r="E13" s="28"/>
      <c r="F13" s="28"/>
    </row>
    <row r="14" spans="1:6" x14ac:dyDescent="0.25">
      <c r="A14" s="15" t="s">
        <v>130</v>
      </c>
      <c r="B14" s="19"/>
      <c r="C14" s="19"/>
      <c r="D14" s="19"/>
      <c r="E14" s="28"/>
      <c r="F14" s="28"/>
    </row>
    <row r="15" spans="1:6" x14ac:dyDescent="0.25">
      <c r="A15" s="16" t="s">
        <v>131</v>
      </c>
      <c r="B15" s="19"/>
      <c r="C15" s="19"/>
      <c r="D15" s="19"/>
      <c r="E15" s="28"/>
      <c r="F15" s="28"/>
    </row>
    <row r="16" spans="1:6" x14ac:dyDescent="0.25">
      <c r="A16" s="16" t="s">
        <v>141</v>
      </c>
      <c r="B16" s="19"/>
      <c r="C16" s="19"/>
      <c r="D16" s="19"/>
      <c r="E16" s="28"/>
      <c r="F16" s="28"/>
    </row>
    <row r="17" spans="1:6" x14ac:dyDescent="0.25">
      <c r="A17" s="16" t="s">
        <v>132</v>
      </c>
      <c r="B17" s="19"/>
      <c r="C17" s="19"/>
      <c r="D17" s="19"/>
      <c r="E17" s="28"/>
      <c r="F17" s="28"/>
    </row>
    <row r="18" spans="1:6" x14ac:dyDescent="0.25">
      <c r="A18" s="16" t="s">
        <v>135</v>
      </c>
      <c r="B18" s="19"/>
      <c r="C18" s="19"/>
      <c r="D18" s="19"/>
      <c r="E18" s="28"/>
      <c r="F18" s="28"/>
    </row>
    <row r="19" spans="1:6" x14ac:dyDescent="0.25">
      <c r="A19" s="16" t="s">
        <v>142</v>
      </c>
      <c r="B19" s="19"/>
      <c r="C19" s="19"/>
      <c r="D19" s="19"/>
      <c r="E19" s="28"/>
      <c r="F19" s="28"/>
    </row>
    <row r="20" spans="1:6" x14ac:dyDescent="0.25">
      <c r="A20" s="16" t="s">
        <v>136</v>
      </c>
      <c r="B20" s="19"/>
      <c r="C20" s="19"/>
      <c r="D20" s="19"/>
      <c r="E20" s="28"/>
      <c r="F20" s="28"/>
    </row>
    <row r="21" spans="1:6" x14ac:dyDescent="0.25">
      <c r="A21" s="16" t="s">
        <v>137</v>
      </c>
      <c r="B21" s="19"/>
      <c r="C21" s="19"/>
      <c r="D21" s="19"/>
      <c r="E21" s="28"/>
      <c r="F21" s="28"/>
    </row>
    <row r="22" spans="1:6" x14ac:dyDescent="0.25">
      <c r="A22" s="16" t="s">
        <v>143</v>
      </c>
      <c r="B22" s="19"/>
      <c r="C22" s="19"/>
      <c r="D22" s="19"/>
      <c r="E22" s="28"/>
      <c r="F22" s="28"/>
    </row>
    <row r="23" spans="1:6" x14ac:dyDescent="0.25">
      <c r="A23" s="16" t="s">
        <v>144</v>
      </c>
      <c r="B23" s="19"/>
      <c r="C23" s="19"/>
      <c r="D23" s="19"/>
      <c r="E23" s="28"/>
      <c r="F23" s="28"/>
    </row>
    <row r="24" spans="1:6" x14ac:dyDescent="0.25">
      <c r="A24" s="16" t="s">
        <v>145</v>
      </c>
      <c r="B24" s="19"/>
      <c r="C24" s="19"/>
      <c r="D24" s="19"/>
      <c r="E24" s="28"/>
      <c r="F24" s="28"/>
    </row>
    <row r="25" spans="1:6" x14ac:dyDescent="0.25">
      <c r="A25" s="16"/>
      <c r="B25" s="19"/>
      <c r="C25" s="19"/>
      <c r="D25" s="19"/>
      <c r="E25" s="28"/>
      <c r="F25" s="28"/>
    </row>
    <row r="26" spans="1:6" x14ac:dyDescent="0.25">
      <c r="A26" s="17" t="s">
        <v>138</v>
      </c>
      <c r="B26" s="19"/>
      <c r="C26" s="19"/>
      <c r="D26" s="19"/>
      <c r="E26" s="28"/>
      <c r="F26" s="28"/>
    </row>
    <row r="27" spans="1:6" x14ac:dyDescent="0.25">
      <c r="C27" s="19"/>
    </row>
  </sheetData>
  <sortState xmlns:xlrd2="http://schemas.microsoft.com/office/spreadsheetml/2017/richdata2" ref="A2:A33">
    <sortCondition ref="A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79"/>
  <sheetViews>
    <sheetView tabSelected="1" topLeftCell="A72" zoomScale="70" zoomScaleNormal="70" zoomScaleSheetLayoutView="59" workbookViewId="0">
      <selection activeCell="B79" sqref="B79"/>
    </sheetView>
  </sheetViews>
  <sheetFormatPr baseColWidth="10" defaultRowHeight="15" x14ac:dyDescent="0.25"/>
  <cols>
    <col min="1" max="1" width="14.28515625" customWidth="1"/>
    <col min="2" max="2" width="42.140625" bestFit="1" customWidth="1"/>
    <col min="3" max="3" width="19.7109375" customWidth="1"/>
    <col min="4" max="4" width="6.7109375" customWidth="1"/>
    <col min="5" max="5" width="14.7109375" customWidth="1"/>
    <col min="6" max="6" width="14.42578125" customWidth="1"/>
    <col min="7" max="7" width="21.28515625" bestFit="1" customWidth="1"/>
    <col min="8" max="8" width="19.7109375" customWidth="1"/>
    <col min="9" max="9" width="6.42578125" customWidth="1"/>
    <col min="10" max="10" width="14.7109375" customWidth="1"/>
    <col min="11" max="11" width="12.7109375" customWidth="1"/>
    <col min="12" max="13" width="19.7109375" customWidth="1"/>
    <col min="14" max="14" width="6" customWidth="1"/>
    <col min="15" max="15" width="15" customWidth="1"/>
    <col min="16" max="16" width="12.7109375" customWidth="1"/>
    <col min="17" max="17" width="22.7109375" bestFit="1" customWidth="1"/>
    <col min="18" max="18" width="19.7109375" customWidth="1"/>
    <col min="19" max="19" width="5.7109375" customWidth="1"/>
    <col min="20" max="20" width="10.28515625" customWidth="1"/>
    <col min="21" max="21" width="13.7109375" customWidth="1"/>
    <col min="22" max="23" width="19.7109375" customWidth="1"/>
    <col min="24" max="24" width="6.7109375" customWidth="1"/>
  </cols>
  <sheetData>
    <row r="1" spans="1:24" ht="51" customHeight="1" x14ac:dyDescent="0.25">
      <c r="A1" s="155">
        <v>46272</v>
      </c>
      <c r="B1" s="155"/>
      <c r="C1" s="155"/>
      <c r="D1" s="155"/>
      <c r="E1" s="143"/>
      <c r="F1" s="155">
        <f>A1+1</f>
        <v>46273</v>
      </c>
      <c r="G1" s="155"/>
      <c r="H1" s="155"/>
      <c r="I1" s="146"/>
      <c r="J1" s="143"/>
      <c r="K1" s="155">
        <f>F1+1</f>
        <v>46274</v>
      </c>
      <c r="L1" s="155"/>
      <c r="M1" s="155"/>
      <c r="N1" s="146"/>
      <c r="O1" s="143"/>
      <c r="P1" s="155">
        <f>K1+1</f>
        <v>46275</v>
      </c>
      <c r="Q1" s="155"/>
      <c r="R1" s="155"/>
      <c r="S1" s="146"/>
      <c r="T1" s="153"/>
      <c r="U1" s="155">
        <f>P1+1</f>
        <v>46276</v>
      </c>
      <c r="V1" s="155"/>
      <c r="W1" s="155"/>
      <c r="X1" s="155"/>
    </row>
    <row r="2" spans="1:24" ht="51" customHeight="1" x14ac:dyDescent="0.25">
      <c r="A2" s="137"/>
      <c r="B2" s="138" t="s">
        <v>140</v>
      </c>
      <c r="C2" s="138" t="s">
        <v>140</v>
      </c>
      <c r="D2" s="139"/>
      <c r="E2" s="143"/>
      <c r="F2" s="137"/>
      <c r="G2" s="138" t="s">
        <v>140</v>
      </c>
      <c r="H2" s="138" t="s">
        <v>140</v>
      </c>
      <c r="I2" s="139"/>
      <c r="J2" s="143"/>
      <c r="K2" s="147"/>
      <c r="L2" s="138"/>
      <c r="M2" s="138"/>
      <c r="N2" s="139"/>
      <c r="O2" s="143"/>
      <c r="P2" s="149"/>
      <c r="Q2" s="138" t="s">
        <v>140</v>
      </c>
      <c r="R2" s="138" t="s">
        <v>140</v>
      </c>
      <c r="S2" s="139"/>
      <c r="T2" s="150"/>
      <c r="U2" s="137"/>
      <c r="V2" s="138" t="s">
        <v>140</v>
      </c>
      <c r="W2" s="138" t="s">
        <v>140</v>
      </c>
      <c r="X2" s="139"/>
    </row>
    <row r="3" spans="1:24" ht="51" customHeight="1" x14ac:dyDescent="0.25">
      <c r="A3" s="140" t="s">
        <v>117</v>
      </c>
      <c r="B3" s="1" t="s">
        <v>133</v>
      </c>
      <c r="C3" s="1"/>
      <c r="D3" s="141"/>
      <c r="E3" s="144"/>
      <c r="F3" s="129"/>
      <c r="G3" s="128"/>
      <c r="H3" s="128"/>
      <c r="I3" s="141"/>
      <c r="J3" s="144"/>
      <c r="K3" s="129"/>
      <c r="L3" s="129"/>
      <c r="M3" s="129"/>
      <c r="N3" s="148"/>
      <c r="O3" s="144"/>
      <c r="P3" s="140" t="s">
        <v>117</v>
      </c>
      <c r="Q3" s="1" t="s">
        <v>133</v>
      </c>
      <c r="R3" s="1"/>
      <c r="S3" s="141"/>
      <c r="T3" s="151"/>
      <c r="U3" s="140" t="s">
        <v>117</v>
      </c>
      <c r="V3" s="1" t="s">
        <v>131</v>
      </c>
      <c r="W3" s="1"/>
      <c r="X3" s="141"/>
    </row>
    <row r="4" spans="1:24" ht="51" customHeight="1" x14ac:dyDescent="0.25">
      <c r="A4" s="140" t="s">
        <v>118</v>
      </c>
      <c r="B4" s="1"/>
      <c r="C4" s="1"/>
      <c r="D4" s="141"/>
      <c r="E4" s="144"/>
      <c r="F4" s="140" t="s">
        <v>115</v>
      </c>
      <c r="G4" s="1" t="s">
        <v>133</v>
      </c>
      <c r="H4" s="1"/>
      <c r="I4" s="141"/>
      <c r="J4" s="144"/>
      <c r="K4" s="129"/>
      <c r="L4" s="129"/>
      <c r="M4" s="129"/>
      <c r="N4" s="148"/>
      <c r="O4" s="144"/>
      <c r="P4" s="140" t="s">
        <v>118</v>
      </c>
      <c r="Q4" s="1" t="s">
        <v>139</v>
      </c>
      <c r="R4" s="1"/>
      <c r="S4" s="141"/>
      <c r="T4" s="151"/>
      <c r="U4" s="140" t="s">
        <v>118</v>
      </c>
      <c r="V4" s="1" t="s">
        <v>131</v>
      </c>
      <c r="W4" s="1"/>
      <c r="X4" s="141"/>
    </row>
    <row r="5" spans="1:24" ht="51" customHeight="1" x14ac:dyDescent="0.25">
      <c r="A5" s="154"/>
      <c r="B5" s="154"/>
      <c r="C5" s="22"/>
      <c r="D5" s="142"/>
      <c r="E5" s="135"/>
      <c r="F5" s="154"/>
      <c r="G5" s="154"/>
      <c r="H5" s="22"/>
      <c r="I5" s="142"/>
      <c r="J5" s="135"/>
      <c r="K5" s="22"/>
      <c r="L5" s="22"/>
      <c r="M5" s="22"/>
      <c r="N5" s="142"/>
      <c r="O5" s="132"/>
      <c r="P5" s="22"/>
      <c r="Q5" s="154"/>
      <c r="R5" s="154"/>
      <c r="S5" s="142"/>
      <c r="T5" s="132"/>
      <c r="U5" s="22"/>
      <c r="V5" s="154"/>
      <c r="W5" s="154"/>
      <c r="X5" s="142"/>
    </row>
    <row r="6" spans="1:24" ht="51" customHeight="1" x14ac:dyDescent="0.25">
      <c r="A6" s="140" t="s">
        <v>119</v>
      </c>
      <c r="B6" s="1" t="s">
        <v>136</v>
      </c>
      <c r="C6" s="1"/>
      <c r="D6" s="141"/>
      <c r="E6" s="136"/>
      <c r="F6" s="131" t="s">
        <v>119</v>
      </c>
      <c r="G6" s="1" t="s">
        <v>141</v>
      </c>
      <c r="H6" s="1"/>
      <c r="I6" s="141"/>
      <c r="J6" s="145"/>
      <c r="K6" s="129"/>
      <c r="L6" s="130"/>
      <c r="M6" s="130"/>
      <c r="N6" s="148"/>
      <c r="O6" s="133"/>
      <c r="P6" s="129"/>
      <c r="Q6" s="1"/>
      <c r="R6" s="1"/>
      <c r="S6" s="141"/>
      <c r="T6" s="151"/>
      <c r="U6" s="129"/>
      <c r="V6" s="1"/>
      <c r="W6" s="1"/>
      <c r="X6" s="141"/>
    </row>
    <row r="7" spans="1:24" ht="51" customHeight="1" x14ac:dyDescent="0.25">
      <c r="A7" s="140" t="s">
        <v>120</v>
      </c>
      <c r="B7" s="1" t="s">
        <v>147</v>
      </c>
      <c r="C7" s="1"/>
      <c r="D7" s="141"/>
      <c r="E7" s="145"/>
      <c r="F7" s="140" t="s">
        <v>120</v>
      </c>
      <c r="G7" s="1" t="s">
        <v>138</v>
      </c>
      <c r="H7" s="1"/>
      <c r="I7" s="141"/>
      <c r="K7" s="129"/>
      <c r="L7" s="130"/>
      <c r="M7" s="130"/>
      <c r="N7" s="148"/>
      <c r="O7" s="134"/>
      <c r="P7" s="129"/>
      <c r="Q7" s="1"/>
      <c r="R7" s="1"/>
      <c r="S7" s="141"/>
      <c r="T7" s="152"/>
      <c r="U7" s="129"/>
      <c r="V7" s="1" t="s">
        <v>139</v>
      </c>
      <c r="W7" s="1"/>
      <c r="X7" s="141"/>
    </row>
    <row r="8" spans="1:24" ht="51" customHeight="1" x14ac:dyDescent="0.25"/>
    <row r="9" spans="1:24" ht="51" customHeight="1" x14ac:dyDescent="0.25"/>
    <row r="10" spans="1:24" ht="51" customHeight="1" x14ac:dyDescent="0.25">
      <c r="A10" s="155">
        <v>46279</v>
      </c>
      <c r="B10" s="155"/>
      <c r="C10" s="155"/>
      <c r="D10" s="155"/>
      <c r="E10" s="143"/>
      <c r="F10" s="155">
        <f>A10+1</f>
        <v>46280</v>
      </c>
      <c r="G10" s="155"/>
      <c r="H10" s="155"/>
      <c r="I10" s="146"/>
      <c r="J10" s="143"/>
      <c r="K10" s="155">
        <f>F10+1</f>
        <v>46281</v>
      </c>
      <c r="L10" s="155"/>
      <c r="M10" s="155"/>
      <c r="N10" s="146"/>
      <c r="O10" s="143"/>
      <c r="P10" s="155">
        <f>K10+1</f>
        <v>46282</v>
      </c>
      <c r="Q10" s="155"/>
      <c r="R10" s="155"/>
      <c r="S10" s="146"/>
      <c r="T10" s="153"/>
      <c r="U10" s="155">
        <f>P10+1</f>
        <v>46283</v>
      </c>
      <c r="V10" s="155"/>
      <c r="W10" s="155"/>
      <c r="X10" s="155"/>
    </row>
    <row r="11" spans="1:24" ht="51" customHeight="1" x14ac:dyDescent="0.25">
      <c r="A11" s="137"/>
      <c r="B11" s="138" t="s">
        <v>140</v>
      </c>
      <c r="C11" s="138" t="s">
        <v>140</v>
      </c>
      <c r="D11" s="139"/>
      <c r="E11" s="143"/>
      <c r="F11" s="137"/>
      <c r="G11" s="138" t="s">
        <v>140</v>
      </c>
      <c r="H11" s="138" t="s">
        <v>140</v>
      </c>
      <c r="I11" s="139"/>
      <c r="J11" s="143"/>
      <c r="K11" s="147"/>
      <c r="L11" s="138"/>
      <c r="M11" s="138"/>
      <c r="N11" s="139"/>
      <c r="O11" s="143"/>
      <c r="P11" s="149"/>
      <c r="Q11" s="138" t="s">
        <v>140</v>
      </c>
      <c r="R11" s="138" t="s">
        <v>140</v>
      </c>
      <c r="S11" s="139"/>
      <c r="T11" s="150"/>
      <c r="U11" s="137"/>
      <c r="V11" s="138" t="s">
        <v>140</v>
      </c>
      <c r="W11" s="138" t="s">
        <v>140</v>
      </c>
      <c r="X11" s="139"/>
    </row>
    <row r="12" spans="1:24" ht="51" customHeight="1" x14ac:dyDescent="0.25">
      <c r="A12" s="140" t="s">
        <v>117</v>
      </c>
      <c r="B12" s="1" t="s">
        <v>133</v>
      </c>
      <c r="C12" s="1"/>
      <c r="D12" s="141"/>
      <c r="E12" s="144"/>
      <c r="F12" s="129"/>
      <c r="G12" s="128"/>
      <c r="H12" s="128"/>
      <c r="I12" s="141"/>
      <c r="J12" s="144"/>
      <c r="K12" s="129"/>
      <c r="L12" s="129"/>
      <c r="M12" s="129"/>
      <c r="N12" s="148"/>
      <c r="O12" s="144"/>
      <c r="P12" s="140" t="s">
        <v>117</v>
      </c>
      <c r="Q12" s="1" t="s">
        <v>133</v>
      </c>
      <c r="R12" s="1"/>
      <c r="S12" s="141"/>
      <c r="T12" s="151"/>
      <c r="U12" s="140" t="s">
        <v>117</v>
      </c>
      <c r="V12" s="1" t="s">
        <v>131</v>
      </c>
      <c r="W12" s="1"/>
      <c r="X12" s="141"/>
    </row>
    <row r="13" spans="1:24" ht="51" customHeight="1" x14ac:dyDescent="0.25">
      <c r="A13" s="140" t="s">
        <v>118</v>
      </c>
      <c r="B13" s="1"/>
      <c r="C13" s="1"/>
      <c r="D13" s="141"/>
      <c r="E13" s="144"/>
      <c r="F13" s="140" t="s">
        <v>115</v>
      </c>
      <c r="G13" s="1" t="s">
        <v>133</v>
      </c>
      <c r="H13" s="1"/>
      <c r="I13" s="141"/>
      <c r="J13" s="144"/>
      <c r="K13" s="129"/>
      <c r="L13" s="129"/>
      <c r="M13" s="129"/>
      <c r="N13" s="148"/>
      <c r="O13" s="144"/>
      <c r="P13" s="140" t="s">
        <v>118</v>
      </c>
      <c r="Q13" s="1" t="s">
        <v>139</v>
      </c>
      <c r="R13" s="1"/>
      <c r="S13" s="141"/>
      <c r="T13" s="151"/>
      <c r="U13" s="140" t="s">
        <v>118</v>
      </c>
      <c r="V13" s="1" t="s">
        <v>131</v>
      </c>
      <c r="W13" s="1"/>
      <c r="X13" s="141"/>
    </row>
    <row r="14" spans="1:24" ht="51" customHeight="1" x14ac:dyDescent="0.25">
      <c r="A14" s="154"/>
      <c r="B14" s="154"/>
      <c r="C14" s="22"/>
      <c r="D14" s="142"/>
      <c r="E14" s="135"/>
      <c r="F14" s="154"/>
      <c r="G14" s="154"/>
      <c r="H14" s="22"/>
      <c r="I14" s="142"/>
      <c r="J14" s="135"/>
      <c r="K14" s="22"/>
      <c r="L14" s="22"/>
      <c r="M14" s="22"/>
      <c r="N14" s="142"/>
      <c r="O14" s="132"/>
      <c r="P14" s="22"/>
      <c r="Q14" s="154"/>
      <c r="R14" s="154"/>
      <c r="S14" s="142"/>
      <c r="T14" s="132"/>
      <c r="U14" s="22"/>
      <c r="V14" s="154"/>
      <c r="W14" s="154"/>
      <c r="X14" s="142"/>
    </row>
    <row r="15" spans="1:24" ht="51" customHeight="1" x14ac:dyDescent="0.25">
      <c r="A15" s="140" t="s">
        <v>119</v>
      </c>
      <c r="B15" s="1" t="s">
        <v>136</v>
      </c>
      <c r="C15" s="1"/>
      <c r="D15" s="141"/>
      <c r="E15" s="136"/>
      <c r="F15" s="131" t="s">
        <v>119</v>
      </c>
      <c r="G15" s="1" t="s">
        <v>141</v>
      </c>
      <c r="H15" s="1"/>
      <c r="I15" s="141"/>
      <c r="J15" s="145"/>
      <c r="K15" s="129"/>
      <c r="L15" s="130"/>
      <c r="M15" s="130"/>
      <c r="N15" s="148"/>
      <c r="O15" s="133"/>
      <c r="P15" s="129"/>
      <c r="Q15" s="1"/>
      <c r="R15" s="1"/>
      <c r="S15" s="141"/>
      <c r="T15" s="151"/>
      <c r="U15" s="129"/>
      <c r="V15" s="1"/>
      <c r="W15" s="1"/>
      <c r="X15" s="141"/>
    </row>
    <row r="16" spans="1:24" ht="51" customHeight="1" x14ac:dyDescent="0.25">
      <c r="A16" s="140" t="s">
        <v>120</v>
      </c>
      <c r="B16" s="1" t="s">
        <v>147</v>
      </c>
      <c r="C16" s="1"/>
      <c r="D16" s="141"/>
      <c r="E16" s="145"/>
      <c r="F16" s="140" t="s">
        <v>120</v>
      </c>
      <c r="G16" s="1" t="s">
        <v>138</v>
      </c>
      <c r="H16" s="1"/>
      <c r="I16" s="141"/>
      <c r="K16" s="129"/>
      <c r="L16" s="130"/>
      <c r="M16" s="130"/>
      <c r="N16" s="148"/>
      <c r="O16" s="134"/>
      <c r="P16" s="129"/>
      <c r="Q16" s="1"/>
      <c r="R16" s="1"/>
      <c r="S16" s="141"/>
      <c r="T16" s="152"/>
      <c r="U16" s="129"/>
      <c r="V16" s="1"/>
      <c r="W16" s="1"/>
      <c r="X16" s="141"/>
    </row>
    <row r="17" spans="1:24" ht="51" customHeight="1" x14ac:dyDescent="0.25"/>
    <row r="18" spans="1:24" ht="51" customHeight="1" x14ac:dyDescent="0.25"/>
    <row r="19" spans="1:24" ht="51" customHeight="1" x14ac:dyDescent="0.25">
      <c r="A19" s="155">
        <v>46286</v>
      </c>
      <c r="B19" s="155"/>
      <c r="C19" s="155"/>
      <c r="D19" s="155"/>
      <c r="E19" s="143"/>
      <c r="F19" s="155">
        <f>A19+1</f>
        <v>46287</v>
      </c>
      <c r="G19" s="155"/>
      <c r="H19" s="155"/>
      <c r="I19" s="146"/>
      <c r="J19" s="143"/>
      <c r="K19" s="155">
        <f>F19+1</f>
        <v>46288</v>
      </c>
      <c r="L19" s="155"/>
      <c r="M19" s="155"/>
      <c r="N19" s="146"/>
      <c r="O19" s="143"/>
      <c r="P19" s="155">
        <f>K19+1</f>
        <v>46289</v>
      </c>
      <c r="Q19" s="155"/>
      <c r="R19" s="155"/>
      <c r="S19" s="146"/>
      <c r="T19" s="153"/>
      <c r="U19" s="155">
        <f>P19+1</f>
        <v>46290</v>
      </c>
      <c r="V19" s="155"/>
      <c r="W19" s="155"/>
      <c r="X19" s="155"/>
    </row>
    <row r="20" spans="1:24" ht="51" customHeight="1" x14ac:dyDescent="0.25">
      <c r="A20" s="137"/>
      <c r="B20" s="138" t="s">
        <v>140</v>
      </c>
      <c r="C20" s="138" t="s">
        <v>140</v>
      </c>
      <c r="D20" s="139"/>
      <c r="E20" s="143"/>
      <c r="F20" s="137"/>
      <c r="G20" s="138" t="s">
        <v>140</v>
      </c>
      <c r="H20" s="138" t="s">
        <v>140</v>
      </c>
      <c r="I20" s="139"/>
      <c r="J20" s="143"/>
      <c r="K20" s="147"/>
      <c r="L20" s="138"/>
      <c r="M20" s="138"/>
      <c r="N20" s="139"/>
      <c r="O20" s="143"/>
      <c r="P20" s="149"/>
      <c r="Q20" s="138" t="s">
        <v>140</v>
      </c>
      <c r="R20" s="138" t="s">
        <v>140</v>
      </c>
      <c r="S20" s="139"/>
      <c r="T20" s="150"/>
      <c r="U20" s="137"/>
      <c r="V20" s="138" t="s">
        <v>140</v>
      </c>
      <c r="W20" s="138" t="s">
        <v>140</v>
      </c>
      <c r="X20" s="139"/>
    </row>
    <row r="21" spans="1:24" ht="51" customHeight="1" x14ac:dyDescent="0.25">
      <c r="A21" s="140" t="s">
        <v>117</v>
      </c>
      <c r="B21" s="1" t="s">
        <v>133</v>
      </c>
      <c r="C21" s="1"/>
      <c r="D21" s="141"/>
      <c r="E21" s="144"/>
      <c r="F21" s="129"/>
      <c r="G21" s="128"/>
      <c r="H21" s="128"/>
      <c r="I21" s="141"/>
      <c r="J21" s="144"/>
      <c r="K21" s="129"/>
      <c r="L21" s="129"/>
      <c r="M21" s="129"/>
      <c r="N21" s="148"/>
      <c r="O21" s="144"/>
      <c r="P21" s="140" t="s">
        <v>117</v>
      </c>
      <c r="Q21" s="1" t="s">
        <v>133</v>
      </c>
      <c r="R21" s="1"/>
      <c r="S21" s="141"/>
      <c r="T21" s="151"/>
      <c r="U21" s="140" t="s">
        <v>117</v>
      </c>
      <c r="V21" s="1" t="s">
        <v>131</v>
      </c>
      <c r="W21" s="1"/>
      <c r="X21" s="141"/>
    </row>
    <row r="22" spans="1:24" ht="51" customHeight="1" x14ac:dyDescent="0.25">
      <c r="A22" s="140" t="s">
        <v>118</v>
      </c>
      <c r="B22" s="1"/>
      <c r="C22" s="1"/>
      <c r="D22" s="141"/>
      <c r="E22" s="144"/>
      <c r="F22" s="140" t="s">
        <v>115</v>
      </c>
      <c r="G22" s="1" t="s">
        <v>133</v>
      </c>
      <c r="H22" s="1"/>
      <c r="I22" s="141"/>
      <c r="J22" s="144"/>
      <c r="K22" s="129"/>
      <c r="L22" s="129"/>
      <c r="M22" s="129"/>
      <c r="N22" s="148"/>
      <c r="O22" s="144"/>
      <c r="P22" s="140" t="s">
        <v>118</v>
      </c>
      <c r="Q22" s="1" t="s">
        <v>139</v>
      </c>
      <c r="R22" s="1"/>
      <c r="S22" s="141"/>
      <c r="T22" s="151"/>
      <c r="U22" s="140" t="s">
        <v>118</v>
      </c>
      <c r="V22" s="1" t="s">
        <v>131</v>
      </c>
      <c r="W22" s="1"/>
      <c r="X22" s="141"/>
    </row>
    <row r="23" spans="1:24" ht="51" customHeight="1" x14ac:dyDescent="0.25">
      <c r="A23" s="154"/>
      <c r="B23" s="154"/>
      <c r="C23" s="22"/>
      <c r="D23" s="142"/>
      <c r="E23" s="135"/>
      <c r="F23" s="154"/>
      <c r="G23" s="154"/>
      <c r="H23" s="22"/>
      <c r="I23" s="142"/>
      <c r="J23" s="135"/>
      <c r="K23" s="22"/>
      <c r="L23" s="22"/>
      <c r="M23" s="22"/>
      <c r="N23" s="142"/>
      <c r="O23" s="132"/>
      <c r="P23" s="22"/>
      <c r="Q23" s="154"/>
      <c r="R23" s="154"/>
      <c r="S23" s="142"/>
      <c r="T23" s="132"/>
      <c r="U23" s="22"/>
      <c r="V23" s="154"/>
      <c r="W23" s="154"/>
      <c r="X23" s="142"/>
    </row>
    <row r="24" spans="1:24" ht="51" customHeight="1" x14ac:dyDescent="0.25">
      <c r="A24" s="140" t="s">
        <v>119</v>
      </c>
      <c r="B24" s="1" t="s">
        <v>136</v>
      </c>
      <c r="C24" s="1"/>
      <c r="D24" s="141"/>
      <c r="E24" s="136"/>
      <c r="F24" s="131" t="s">
        <v>119</v>
      </c>
      <c r="G24" s="1" t="s">
        <v>141</v>
      </c>
      <c r="H24" s="1"/>
      <c r="I24" s="141"/>
      <c r="J24" s="145"/>
      <c r="K24" s="129"/>
      <c r="L24" s="130"/>
      <c r="M24" s="130"/>
      <c r="N24" s="148"/>
      <c r="O24" s="133"/>
      <c r="P24" s="129"/>
      <c r="Q24" s="1"/>
      <c r="R24" s="1"/>
      <c r="S24" s="141"/>
      <c r="T24" s="151"/>
      <c r="U24" s="129"/>
      <c r="V24" s="1"/>
      <c r="W24" s="1"/>
      <c r="X24" s="141"/>
    </row>
    <row r="25" spans="1:24" ht="51" customHeight="1" x14ac:dyDescent="0.25">
      <c r="A25" s="140" t="s">
        <v>120</v>
      </c>
      <c r="B25" s="1" t="s">
        <v>147</v>
      </c>
      <c r="C25" s="1"/>
      <c r="D25" s="141"/>
      <c r="E25" s="145"/>
      <c r="F25" s="140" t="s">
        <v>120</v>
      </c>
      <c r="G25" s="1" t="s">
        <v>138</v>
      </c>
      <c r="H25" s="1"/>
      <c r="I25" s="141"/>
      <c r="K25" s="129"/>
      <c r="L25" s="130"/>
      <c r="M25" s="130"/>
      <c r="N25" s="148"/>
      <c r="O25" s="134"/>
      <c r="P25" s="129"/>
      <c r="Q25" s="1"/>
      <c r="R25" s="1"/>
      <c r="S25" s="141"/>
      <c r="T25" s="152"/>
      <c r="U25" s="129"/>
      <c r="V25" s="1"/>
      <c r="W25" s="1"/>
      <c r="X25" s="141"/>
    </row>
    <row r="26" spans="1:24" ht="51" customHeight="1" x14ac:dyDescent="0.25"/>
    <row r="27" spans="1:24" ht="51" customHeight="1" x14ac:dyDescent="0.25"/>
    <row r="28" spans="1:24" ht="51" customHeight="1" x14ac:dyDescent="0.25">
      <c r="A28" s="155">
        <v>46293</v>
      </c>
      <c r="B28" s="155"/>
      <c r="C28" s="155"/>
      <c r="D28" s="155"/>
      <c r="E28" s="143"/>
      <c r="F28" s="155">
        <f>A28+1</f>
        <v>46294</v>
      </c>
      <c r="G28" s="155"/>
      <c r="H28" s="155"/>
      <c r="I28" s="146"/>
      <c r="J28" s="143"/>
      <c r="K28" s="155">
        <f>F28+1</f>
        <v>46295</v>
      </c>
      <c r="L28" s="155"/>
      <c r="M28" s="155"/>
      <c r="N28" s="146"/>
      <c r="O28" s="143"/>
      <c r="P28" s="155">
        <f>K28+1</f>
        <v>46296</v>
      </c>
      <c r="Q28" s="155"/>
      <c r="R28" s="155"/>
      <c r="S28" s="146"/>
      <c r="T28" s="153"/>
      <c r="U28" s="155">
        <f>P28+1</f>
        <v>46297</v>
      </c>
      <c r="V28" s="155"/>
      <c r="W28" s="155"/>
      <c r="X28" s="155"/>
    </row>
    <row r="29" spans="1:24" ht="51" customHeight="1" x14ac:dyDescent="0.25">
      <c r="A29" s="137"/>
      <c r="B29" s="138" t="s">
        <v>140</v>
      </c>
      <c r="C29" s="138" t="s">
        <v>140</v>
      </c>
      <c r="D29" s="139"/>
      <c r="E29" s="143"/>
      <c r="F29" s="137"/>
      <c r="G29" s="138" t="s">
        <v>140</v>
      </c>
      <c r="H29" s="138" t="s">
        <v>140</v>
      </c>
      <c r="I29" s="139"/>
      <c r="J29" s="143"/>
      <c r="K29" s="147"/>
      <c r="L29" s="138"/>
      <c r="M29" s="138"/>
      <c r="N29" s="139"/>
      <c r="O29" s="143"/>
      <c r="P29" s="149"/>
      <c r="Q29" s="138" t="s">
        <v>140</v>
      </c>
      <c r="R29" s="138" t="s">
        <v>140</v>
      </c>
      <c r="S29" s="139"/>
      <c r="T29" s="150"/>
      <c r="U29" s="137"/>
      <c r="V29" s="138" t="s">
        <v>140</v>
      </c>
      <c r="W29" s="138" t="s">
        <v>140</v>
      </c>
      <c r="X29" s="139"/>
    </row>
    <row r="30" spans="1:24" ht="51" customHeight="1" x14ac:dyDescent="0.25">
      <c r="A30" s="140" t="s">
        <v>117</v>
      </c>
      <c r="B30" s="1" t="s">
        <v>142</v>
      </c>
      <c r="C30" s="1"/>
      <c r="D30" s="141"/>
      <c r="E30" s="144"/>
      <c r="F30" s="129"/>
      <c r="G30" s="128"/>
      <c r="H30" s="128"/>
      <c r="I30" s="141"/>
      <c r="J30" s="144"/>
      <c r="K30" s="129"/>
      <c r="L30" s="129"/>
      <c r="M30" s="129"/>
      <c r="N30" s="148"/>
      <c r="O30" s="144"/>
      <c r="P30" s="140" t="s">
        <v>117</v>
      </c>
      <c r="Q30" s="1" t="s">
        <v>142</v>
      </c>
      <c r="R30" s="1"/>
      <c r="S30" s="141"/>
      <c r="T30" s="151"/>
      <c r="U30" s="140" t="s">
        <v>117</v>
      </c>
      <c r="V30" s="1" t="s">
        <v>131</v>
      </c>
      <c r="W30" s="1"/>
      <c r="X30" s="141"/>
    </row>
    <row r="31" spans="1:24" ht="51" customHeight="1" x14ac:dyDescent="0.25">
      <c r="A31" s="140" t="s">
        <v>118</v>
      </c>
      <c r="B31" s="1"/>
      <c r="C31" s="1"/>
      <c r="D31" s="141"/>
      <c r="E31" s="144"/>
      <c r="F31" s="140" t="s">
        <v>115</v>
      </c>
      <c r="G31" s="1" t="s">
        <v>142</v>
      </c>
      <c r="H31" s="1"/>
      <c r="I31" s="141"/>
      <c r="J31" s="144"/>
      <c r="K31" s="129"/>
      <c r="L31" s="129"/>
      <c r="M31" s="129"/>
      <c r="N31" s="148"/>
      <c r="O31" s="144"/>
      <c r="P31" s="140" t="s">
        <v>118</v>
      </c>
      <c r="Q31" s="1" t="s">
        <v>139</v>
      </c>
      <c r="R31" s="1"/>
      <c r="S31" s="141"/>
      <c r="T31" s="151"/>
      <c r="U31" s="140" t="s">
        <v>118</v>
      </c>
      <c r="V31" s="1" t="s">
        <v>131</v>
      </c>
      <c r="W31" s="1"/>
      <c r="X31" s="141"/>
    </row>
    <row r="32" spans="1:24" ht="51" customHeight="1" x14ac:dyDescent="0.25">
      <c r="A32" s="154"/>
      <c r="B32" s="154"/>
      <c r="C32" s="22"/>
      <c r="D32" s="142"/>
      <c r="E32" s="135"/>
      <c r="F32" s="154"/>
      <c r="G32" s="154"/>
      <c r="H32" s="22"/>
      <c r="I32" s="142"/>
      <c r="J32" s="135"/>
      <c r="K32" s="22"/>
      <c r="L32" s="22"/>
      <c r="M32" s="22"/>
      <c r="N32" s="142"/>
      <c r="O32" s="132"/>
      <c r="P32" s="22"/>
      <c r="Q32" s="154"/>
      <c r="R32" s="154"/>
      <c r="S32" s="142"/>
      <c r="T32" s="132"/>
      <c r="U32" s="22"/>
      <c r="V32" s="154"/>
      <c r="W32" s="154"/>
      <c r="X32" s="142"/>
    </row>
    <row r="33" spans="1:24" ht="51" customHeight="1" x14ac:dyDescent="0.25">
      <c r="A33" s="140" t="s">
        <v>119</v>
      </c>
      <c r="B33" s="1" t="s">
        <v>136</v>
      </c>
      <c r="C33" s="1"/>
      <c r="D33" s="141"/>
      <c r="E33" s="136"/>
      <c r="F33" s="131" t="s">
        <v>119</v>
      </c>
      <c r="G33" s="1" t="s">
        <v>141</v>
      </c>
      <c r="H33" s="1"/>
      <c r="I33" s="141"/>
      <c r="J33" s="145"/>
      <c r="K33" s="129"/>
      <c r="L33" s="130"/>
      <c r="M33" s="130"/>
      <c r="N33" s="148"/>
      <c r="O33" s="133"/>
      <c r="P33" s="129"/>
      <c r="Q33" s="1"/>
      <c r="R33" s="1"/>
      <c r="S33" s="141"/>
      <c r="T33" s="151"/>
      <c r="U33" s="129"/>
      <c r="V33" s="1"/>
      <c r="W33" s="1"/>
      <c r="X33" s="141"/>
    </row>
    <row r="34" spans="1:24" ht="51" customHeight="1" x14ac:dyDescent="0.25">
      <c r="A34" s="140" t="s">
        <v>120</v>
      </c>
      <c r="B34" s="1" t="s">
        <v>147</v>
      </c>
      <c r="C34" s="1"/>
      <c r="D34" s="141"/>
      <c r="E34" s="145"/>
      <c r="F34" s="140" t="s">
        <v>120</v>
      </c>
      <c r="G34" s="1" t="s">
        <v>138</v>
      </c>
      <c r="H34" s="1"/>
      <c r="I34" s="141"/>
      <c r="K34" s="129"/>
      <c r="L34" s="130"/>
      <c r="M34" s="130"/>
      <c r="N34" s="148"/>
      <c r="O34" s="134"/>
      <c r="P34" s="129"/>
      <c r="Q34" s="1"/>
      <c r="R34" s="1"/>
      <c r="S34" s="141"/>
      <c r="T34" s="152"/>
      <c r="U34" s="129"/>
      <c r="V34" s="1"/>
      <c r="W34" s="1"/>
      <c r="X34" s="141"/>
    </row>
    <row r="35" spans="1:24" ht="51" customHeight="1" x14ac:dyDescent="0.25"/>
    <row r="36" spans="1:24" ht="51" customHeight="1" x14ac:dyDescent="0.25"/>
    <row r="37" spans="1:24" ht="51" customHeight="1" x14ac:dyDescent="0.25">
      <c r="A37" s="155">
        <v>46300</v>
      </c>
      <c r="B37" s="155"/>
      <c r="C37" s="155"/>
      <c r="D37" s="155"/>
      <c r="E37" s="143"/>
      <c r="F37" s="155">
        <f>A37+1</f>
        <v>46301</v>
      </c>
      <c r="G37" s="155"/>
      <c r="H37" s="155"/>
      <c r="I37" s="146"/>
      <c r="J37" s="143"/>
      <c r="K37" s="155">
        <f>F37+1</f>
        <v>46302</v>
      </c>
      <c r="L37" s="155"/>
      <c r="M37" s="155"/>
      <c r="N37" s="146"/>
      <c r="O37" s="143"/>
      <c r="P37" s="155">
        <f>K37+1</f>
        <v>46303</v>
      </c>
      <c r="Q37" s="155"/>
      <c r="R37" s="155"/>
      <c r="S37" s="146"/>
      <c r="T37" s="153"/>
      <c r="U37" s="155">
        <f>P37+1</f>
        <v>46304</v>
      </c>
      <c r="V37" s="155"/>
      <c r="W37" s="155"/>
      <c r="X37" s="155"/>
    </row>
    <row r="38" spans="1:24" ht="51" customHeight="1" x14ac:dyDescent="0.25">
      <c r="A38" s="137"/>
      <c r="B38" s="138" t="s">
        <v>140</v>
      </c>
      <c r="C38" s="138" t="s">
        <v>140</v>
      </c>
      <c r="D38" s="139"/>
      <c r="E38" s="143"/>
      <c r="F38" s="137"/>
      <c r="G38" s="138" t="s">
        <v>140</v>
      </c>
      <c r="H38" s="138" t="s">
        <v>140</v>
      </c>
      <c r="I38" s="139"/>
      <c r="J38" s="143"/>
      <c r="K38" s="147"/>
      <c r="L38" s="138"/>
      <c r="M38" s="138"/>
      <c r="N38" s="139"/>
      <c r="O38" s="143"/>
      <c r="P38" s="149"/>
      <c r="Q38" s="138" t="s">
        <v>140</v>
      </c>
      <c r="R38" s="138" t="s">
        <v>140</v>
      </c>
      <c r="S38" s="139"/>
      <c r="T38" s="150"/>
      <c r="U38" s="137"/>
      <c r="V38" s="138" t="s">
        <v>140</v>
      </c>
      <c r="W38" s="138" t="s">
        <v>140</v>
      </c>
      <c r="X38" s="139"/>
    </row>
    <row r="39" spans="1:24" ht="51" customHeight="1" x14ac:dyDescent="0.25">
      <c r="A39" s="140" t="s">
        <v>117</v>
      </c>
      <c r="B39" s="1" t="s">
        <v>142</v>
      </c>
      <c r="C39" s="1"/>
      <c r="D39" s="141"/>
      <c r="E39" s="144"/>
      <c r="F39" s="129"/>
      <c r="G39" s="128"/>
      <c r="H39" s="128"/>
      <c r="I39" s="141"/>
      <c r="J39" s="144"/>
      <c r="K39" s="129"/>
      <c r="L39" s="129"/>
      <c r="M39" s="129"/>
      <c r="N39" s="148"/>
      <c r="O39" s="144"/>
      <c r="P39" s="140" t="s">
        <v>117</v>
      </c>
      <c r="Q39" s="1" t="s">
        <v>142</v>
      </c>
      <c r="R39" s="1"/>
      <c r="S39" s="141"/>
      <c r="T39" s="151"/>
      <c r="U39" s="140" t="s">
        <v>117</v>
      </c>
      <c r="V39" s="1" t="s">
        <v>131</v>
      </c>
      <c r="W39" s="1"/>
      <c r="X39" s="141"/>
    </row>
    <row r="40" spans="1:24" ht="51" customHeight="1" x14ac:dyDescent="0.25">
      <c r="A40" s="140" t="s">
        <v>118</v>
      </c>
      <c r="B40" s="1"/>
      <c r="C40" s="1"/>
      <c r="D40" s="141"/>
      <c r="E40" s="144"/>
      <c r="F40" s="140" t="s">
        <v>115</v>
      </c>
      <c r="G40" s="1" t="s">
        <v>142</v>
      </c>
      <c r="H40" s="1"/>
      <c r="I40" s="141"/>
      <c r="J40" s="144"/>
      <c r="K40" s="129"/>
      <c r="L40" s="129"/>
      <c r="M40" s="129"/>
      <c r="N40" s="148"/>
      <c r="O40" s="144"/>
      <c r="P40" s="140" t="s">
        <v>118</v>
      </c>
      <c r="Q40" s="1" t="s">
        <v>139</v>
      </c>
      <c r="R40" s="1"/>
      <c r="S40" s="141"/>
      <c r="T40" s="151"/>
      <c r="U40" s="140" t="s">
        <v>118</v>
      </c>
      <c r="V40" s="1" t="s">
        <v>131</v>
      </c>
      <c r="W40" s="1"/>
      <c r="X40" s="141"/>
    </row>
    <row r="41" spans="1:24" ht="51" customHeight="1" x14ac:dyDescent="0.25">
      <c r="A41" s="154"/>
      <c r="B41" s="154"/>
      <c r="C41" s="22"/>
      <c r="D41" s="142"/>
      <c r="E41" s="135"/>
      <c r="F41" s="154"/>
      <c r="G41" s="154"/>
      <c r="H41" s="22"/>
      <c r="I41" s="142"/>
      <c r="J41" s="135"/>
      <c r="K41" s="22"/>
      <c r="L41" s="22"/>
      <c r="M41" s="22"/>
      <c r="N41" s="142"/>
      <c r="O41" s="132"/>
      <c r="P41" s="22"/>
      <c r="Q41" s="154"/>
      <c r="R41" s="154"/>
      <c r="S41" s="142"/>
      <c r="T41" s="132"/>
      <c r="U41" s="22"/>
      <c r="V41" s="154"/>
      <c r="W41" s="154"/>
      <c r="X41" s="142"/>
    </row>
    <row r="42" spans="1:24" ht="51" customHeight="1" x14ac:dyDescent="0.25">
      <c r="A42" s="140" t="s">
        <v>119</v>
      </c>
      <c r="B42" s="1" t="s">
        <v>136</v>
      </c>
      <c r="C42" s="1"/>
      <c r="D42" s="141"/>
      <c r="E42" s="136"/>
      <c r="F42" s="131" t="s">
        <v>119</v>
      </c>
      <c r="G42" s="1" t="s">
        <v>141</v>
      </c>
      <c r="H42" s="1"/>
      <c r="I42" s="141"/>
      <c r="J42" s="145"/>
      <c r="K42" s="129"/>
      <c r="L42" s="130"/>
      <c r="M42" s="130"/>
      <c r="N42" s="148"/>
      <c r="O42" s="133"/>
      <c r="P42" s="129"/>
      <c r="Q42" s="1"/>
      <c r="R42" s="1"/>
      <c r="S42" s="141"/>
      <c r="T42" s="151"/>
      <c r="U42" s="129"/>
      <c r="V42" s="1"/>
      <c r="W42" s="1"/>
      <c r="X42" s="141"/>
    </row>
    <row r="43" spans="1:24" ht="51" customHeight="1" x14ac:dyDescent="0.25">
      <c r="A43" s="140" t="s">
        <v>120</v>
      </c>
      <c r="B43" s="1" t="s">
        <v>147</v>
      </c>
      <c r="C43" s="1"/>
      <c r="D43" s="141"/>
      <c r="E43" s="145"/>
      <c r="F43" s="140" t="s">
        <v>120</v>
      </c>
      <c r="G43" s="1" t="s">
        <v>138</v>
      </c>
      <c r="H43" s="1"/>
      <c r="I43" s="141"/>
      <c r="K43" s="129"/>
      <c r="L43" s="130"/>
      <c r="M43" s="130"/>
      <c r="N43" s="148"/>
      <c r="O43" s="134"/>
      <c r="P43" s="129"/>
      <c r="Q43" s="1"/>
      <c r="R43" s="1"/>
      <c r="S43" s="141"/>
      <c r="T43" s="152"/>
      <c r="U43" s="129"/>
      <c r="V43" s="1"/>
      <c r="W43" s="1"/>
      <c r="X43" s="141"/>
    </row>
    <row r="44" spans="1:24" ht="51" customHeight="1" x14ac:dyDescent="0.25"/>
    <row r="45" spans="1:24" ht="51" customHeight="1" x14ac:dyDescent="0.25"/>
    <row r="46" spans="1:24" ht="51" customHeight="1" x14ac:dyDescent="0.25">
      <c r="A46" s="155">
        <v>46307</v>
      </c>
      <c r="B46" s="155"/>
      <c r="C46" s="155"/>
      <c r="D46" s="155"/>
      <c r="E46" s="143"/>
      <c r="F46" s="155">
        <f>A46+1</f>
        <v>46308</v>
      </c>
      <c r="G46" s="155"/>
      <c r="H46" s="155"/>
      <c r="I46" s="146"/>
      <c r="J46" s="143"/>
      <c r="K46" s="155">
        <f>F46+1</f>
        <v>46309</v>
      </c>
      <c r="L46" s="155"/>
      <c r="M46" s="155"/>
      <c r="N46" s="146"/>
      <c r="O46" s="143"/>
      <c r="P46" s="155">
        <f>K46+1</f>
        <v>46310</v>
      </c>
      <c r="Q46" s="155"/>
      <c r="R46" s="155"/>
      <c r="S46" s="146"/>
      <c r="T46" s="153"/>
      <c r="U46" s="155">
        <f>P46+1</f>
        <v>46311</v>
      </c>
      <c r="V46" s="155"/>
      <c r="W46" s="155"/>
      <c r="X46" s="155"/>
    </row>
    <row r="47" spans="1:24" ht="51" customHeight="1" x14ac:dyDescent="0.25">
      <c r="A47" s="137"/>
      <c r="B47" s="138" t="s">
        <v>140</v>
      </c>
      <c r="C47" s="138" t="s">
        <v>140</v>
      </c>
      <c r="D47" s="139"/>
      <c r="E47" s="143"/>
      <c r="F47" s="137"/>
      <c r="G47" s="138" t="s">
        <v>140</v>
      </c>
      <c r="H47" s="138" t="s">
        <v>140</v>
      </c>
      <c r="I47" s="139"/>
      <c r="J47" s="143"/>
      <c r="K47" s="147"/>
      <c r="L47" s="138"/>
      <c r="M47" s="138"/>
      <c r="N47" s="139"/>
      <c r="O47" s="143"/>
      <c r="P47" s="149"/>
      <c r="Q47" s="138" t="s">
        <v>140</v>
      </c>
      <c r="R47" s="138" t="s">
        <v>140</v>
      </c>
      <c r="S47" s="139"/>
      <c r="T47" s="150"/>
      <c r="U47" s="137"/>
      <c r="V47" s="138" t="s">
        <v>140</v>
      </c>
      <c r="W47" s="138" t="s">
        <v>140</v>
      </c>
      <c r="X47" s="139"/>
    </row>
    <row r="48" spans="1:24" ht="51" customHeight="1" x14ac:dyDescent="0.25">
      <c r="A48" s="140" t="s">
        <v>117</v>
      </c>
      <c r="B48" s="1" t="s">
        <v>142</v>
      </c>
      <c r="C48" s="1"/>
      <c r="D48" s="141"/>
      <c r="E48" s="144"/>
      <c r="F48" s="129"/>
      <c r="G48" s="128"/>
      <c r="H48" s="128"/>
      <c r="I48" s="141"/>
      <c r="J48" s="144"/>
      <c r="K48" s="129"/>
      <c r="L48" s="129"/>
      <c r="M48" s="129"/>
      <c r="N48" s="148"/>
      <c r="O48" s="144"/>
      <c r="P48" s="140" t="s">
        <v>117</v>
      </c>
      <c r="Q48" s="1" t="s">
        <v>142</v>
      </c>
      <c r="R48" s="1"/>
      <c r="S48" s="141"/>
      <c r="T48" s="151"/>
      <c r="U48" s="140" t="s">
        <v>117</v>
      </c>
      <c r="V48" s="1" t="s">
        <v>131</v>
      </c>
      <c r="W48" s="1"/>
      <c r="X48" s="141"/>
    </row>
    <row r="49" spans="1:24" ht="51" customHeight="1" x14ac:dyDescent="0.25">
      <c r="A49" s="140" t="s">
        <v>118</v>
      </c>
      <c r="B49" s="1"/>
      <c r="C49" s="1"/>
      <c r="D49" s="141"/>
      <c r="E49" s="144"/>
      <c r="F49" s="140" t="s">
        <v>115</v>
      </c>
      <c r="G49" s="1" t="s">
        <v>142</v>
      </c>
      <c r="H49" s="1"/>
      <c r="I49" s="141"/>
      <c r="J49" s="144"/>
      <c r="K49" s="129"/>
      <c r="L49" s="129"/>
      <c r="M49" s="129"/>
      <c r="N49" s="148"/>
      <c r="O49" s="144"/>
      <c r="P49" s="140" t="s">
        <v>118</v>
      </c>
      <c r="Q49" s="1" t="s">
        <v>139</v>
      </c>
      <c r="R49" s="1"/>
      <c r="S49" s="141"/>
      <c r="T49" s="151"/>
      <c r="U49" s="140" t="s">
        <v>118</v>
      </c>
      <c r="V49" s="1" t="s">
        <v>131</v>
      </c>
      <c r="W49" s="1"/>
      <c r="X49" s="141"/>
    </row>
    <row r="50" spans="1:24" ht="51" customHeight="1" x14ac:dyDescent="0.25">
      <c r="A50" s="154"/>
      <c r="B50" s="154"/>
      <c r="C50" s="22"/>
      <c r="D50" s="142"/>
      <c r="E50" s="135"/>
      <c r="F50" s="154"/>
      <c r="G50" s="154"/>
      <c r="H50" s="22"/>
      <c r="I50" s="142"/>
      <c r="J50" s="135"/>
      <c r="K50" s="22"/>
      <c r="L50" s="22"/>
      <c r="M50" s="22"/>
      <c r="N50" s="142"/>
      <c r="O50" s="132"/>
      <c r="P50" s="22"/>
      <c r="Q50" s="154"/>
      <c r="R50" s="154"/>
      <c r="S50" s="142"/>
      <c r="T50" s="132"/>
      <c r="U50" s="22"/>
      <c r="V50" s="154"/>
      <c r="W50" s="154"/>
      <c r="X50" s="142"/>
    </row>
    <row r="51" spans="1:24" ht="51" customHeight="1" x14ac:dyDescent="0.25">
      <c r="A51" s="140" t="s">
        <v>119</v>
      </c>
      <c r="B51" s="1" t="s">
        <v>136</v>
      </c>
      <c r="C51" s="1"/>
      <c r="D51" s="141"/>
      <c r="E51" s="136"/>
      <c r="F51" s="131" t="s">
        <v>119</v>
      </c>
      <c r="G51" s="1" t="s">
        <v>141</v>
      </c>
      <c r="H51" s="1"/>
      <c r="I51" s="141"/>
      <c r="J51" s="145"/>
      <c r="K51" s="129"/>
      <c r="L51" s="130"/>
      <c r="M51" s="130"/>
      <c r="N51" s="148"/>
      <c r="O51" s="133"/>
      <c r="P51" s="129"/>
      <c r="Q51" s="1"/>
      <c r="R51" s="1"/>
      <c r="S51" s="141"/>
      <c r="T51" s="151"/>
      <c r="U51" s="129"/>
      <c r="V51" s="1"/>
      <c r="W51" s="1"/>
      <c r="X51" s="141"/>
    </row>
    <row r="52" spans="1:24" ht="51" customHeight="1" x14ac:dyDescent="0.25">
      <c r="A52" s="140" t="s">
        <v>120</v>
      </c>
      <c r="B52" s="1" t="s">
        <v>147</v>
      </c>
      <c r="C52" s="1"/>
      <c r="D52" s="141"/>
      <c r="E52" s="145"/>
      <c r="F52" s="140" t="s">
        <v>120</v>
      </c>
      <c r="G52" s="1" t="s">
        <v>138</v>
      </c>
      <c r="H52" s="1"/>
      <c r="I52" s="141"/>
      <c r="K52" s="129"/>
      <c r="L52" s="130"/>
      <c r="M52" s="130"/>
      <c r="N52" s="148"/>
      <c r="O52" s="134"/>
      <c r="P52" s="129"/>
      <c r="Q52" s="1"/>
      <c r="R52" s="1"/>
      <c r="S52" s="141"/>
      <c r="T52" s="152"/>
      <c r="U52" s="129"/>
      <c r="V52" s="1"/>
      <c r="W52" s="1"/>
      <c r="X52" s="141"/>
    </row>
    <row r="53" spans="1:24" ht="51" customHeight="1" x14ac:dyDescent="0.25"/>
    <row r="54" spans="1:24" ht="51" customHeight="1" x14ac:dyDescent="0.25"/>
    <row r="55" spans="1:24" ht="51" customHeight="1" x14ac:dyDescent="0.25">
      <c r="A55" s="155">
        <v>46328</v>
      </c>
      <c r="B55" s="155"/>
      <c r="C55" s="155"/>
      <c r="D55" s="155"/>
      <c r="E55" s="143"/>
      <c r="F55" s="155">
        <f>A55+1</f>
        <v>46329</v>
      </c>
      <c r="G55" s="155"/>
      <c r="H55" s="155"/>
      <c r="I55" s="146"/>
      <c r="J55" s="143"/>
      <c r="K55" s="155">
        <f>F55+1</f>
        <v>46330</v>
      </c>
      <c r="L55" s="155"/>
      <c r="M55" s="155"/>
      <c r="N55" s="146"/>
      <c r="O55" s="143"/>
      <c r="P55" s="155">
        <f>K55+1</f>
        <v>46331</v>
      </c>
      <c r="Q55" s="155"/>
      <c r="R55" s="155"/>
      <c r="S55" s="146"/>
      <c r="T55" s="153"/>
      <c r="U55" s="155">
        <f>P55+1</f>
        <v>46332</v>
      </c>
      <c r="V55" s="155"/>
      <c r="W55" s="155"/>
      <c r="X55" s="155"/>
    </row>
    <row r="56" spans="1:24" ht="51" customHeight="1" x14ac:dyDescent="0.25">
      <c r="A56" s="137"/>
      <c r="B56" s="138" t="s">
        <v>140</v>
      </c>
      <c r="C56" s="138" t="s">
        <v>140</v>
      </c>
      <c r="D56" s="139"/>
      <c r="E56" s="143"/>
      <c r="F56" s="137"/>
      <c r="G56" s="138" t="s">
        <v>140</v>
      </c>
      <c r="H56" s="138" t="s">
        <v>140</v>
      </c>
      <c r="I56" s="139"/>
      <c r="J56" s="143"/>
      <c r="K56" s="147"/>
      <c r="L56" s="138"/>
      <c r="M56" s="138"/>
      <c r="N56" s="139"/>
      <c r="O56" s="143"/>
      <c r="P56" s="149"/>
      <c r="Q56" s="138" t="s">
        <v>140</v>
      </c>
      <c r="R56" s="138" t="s">
        <v>140</v>
      </c>
      <c r="S56" s="139"/>
      <c r="T56" s="150"/>
      <c r="U56" s="137"/>
      <c r="V56" s="138" t="s">
        <v>140</v>
      </c>
      <c r="W56" s="138" t="s">
        <v>140</v>
      </c>
      <c r="X56" s="139"/>
    </row>
    <row r="57" spans="1:24" ht="51" customHeight="1" x14ac:dyDescent="0.25">
      <c r="A57" s="140" t="s">
        <v>117</v>
      </c>
      <c r="B57" s="1" t="s">
        <v>128</v>
      </c>
      <c r="C57" s="1"/>
      <c r="D57" s="141"/>
      <c r="E57" s="144"/>
      <c r="F57" s="129"/>
      <c r="G57" s="128"/>
      <c r="H57" s="128"/>
      <c r="I57" s="141"/>
      <c r="J57" s="144"/>
      <c r="K57" s="129"/>
      <c r="L57" s="129"/>
      <c r="M57" s="129"/>
      <c r="N57" s="148"/>
      <c r="O57" s="144"/>
      <c r="P57" s="140" t="s">
        <v>117</v>
      </c>
      <c r="Q57" s="1" t="s">
        <v>128</v>
      </c>
      <c r="R57" s="1"/>
      <c r="S57" s="141"/>
      <c r="T57" s="151"/>
      <c r="U57" s="140" t="s">
        <v>117</v>
      </c>
      <c r="V57" s="1" t="s">
        <v>131</v>
      </c>
      <c r="W57" s="1"/>
      <c r="X57" s="141"/>
    </row>
    <row r="58" spans="1:24" ht="51" customHeight="1" x14ac:dyDescent="0.25">
      <c r="A58" s="140" t="s">
        <v>118</v>
      </c>
      <c r="B58" s="1"/>
      <c r="C58" s="1"/>
      <c r="D58" s="141"/>
      <c r="E58" s="144"/>
      <c r="F58" s="140" t="s">
        <v>115</v>
      </c>
      <c r="G58" s="1" t="s">
        <v>128</v>
      </c>
      <c r="H58" s="1"/>
      <c r="I58" s="141"/>
      <c r="J58" s="144"/>
      <c r="K58" s="129"/>
      <c r="L58" s="129"/>
      <c r="M58" s="129"/>
      <c r="N58" s="148"/>
      <c r="O58" s="144"/>
      <c r="P58" s="140" t="s">
        <v>118</v>
      </c>
      <c r="Q58" s="1" t="s">
        <v>139</v>
      </c>
      <c r="R58" s="1"/>
      <c r="S58" s="141"/>
      <c r="T58" s="151"/>
      <c r="U58" s="140" t="s">
        <v>118</v>
      </c>
      <c r="V58" s="1" t="s">
        <v>131</v>
      </c>
      <c r="W58" s="1"/>
      <c r="X58" s="141"/>
    </row>
    <row r="59" spans="1:24" ht="51" customHeight="1" x14ac:dyDescent="0.25">
      <c r="A59" s="154"/>
      <c r="B59" s="154"/>
      <c r="C59" s="22"/>
      <c r="D59" s="142"/>
      <c r="E59" s="135"/>
      <c r="F59" s="154"/>
      <c r="G59" s="154"/>
      <c r="H59" s="22"/>
      <c r="I59" s="142"/>
      <c r="J59" s="135"/>
      <c r="K59" s="22"/>
      <c r="L59" s="22"/>
      <c r="M59" s="22"/>
      <c r="N59" s="142"/>
      <c r="O59" s="132"/>
      <c r="P59" s="22"/>
      <c r="Q59" s="154"/>
      <c r="R59" s="154"/>
      <c r="S59" s="142"/>
      <c r="T59" s="132"/>
      <c r="U59" s="22"/>
      <c r="V59" s="154"/>
      <c r="W59" s="154"/>
      <c r="X59" s="142"/>
    </row>
    <row r="60" spans="1:24" ht="51" customHeight="1" x14ac:dyDescent="0.25">
      <c r="A60" s="140" t="s">
        <v>119</v>
      </c>
      <c r="B60" s="1" t="s">
        <v>136</v>
      </c>
      <c r="C60" s="1"/>
      <c r="D60" s="141"/>
      <c r="E60" s="136"/>
      <c r="F60" s="131" t="s">
        <v>119</v>
      </c>
      <c r="G60" s="1" t="s">
        <v>141</v>
      </c>
      <c r="H60" s="1"/>
      <c r="I60" s="141"/>
      <c r="J60" s="145"/>
      <c r="K60" s="129"/>
      <c r="L60" s="130"/>
      <c r="M60" s="130"/>
      <c r="N60" s="148"/>
      <c r="O60" s="133"/>
      <c r="P60" s="129"/>
      <c r="Q60" s="1"/>
      <c r="R60" s="1"/>
      <c r="S60" s="141"/>
      <c r="T60" s="151"/>
      <c r="U60" s="129"/>
      <c r="V60" s="1"/>
      <c r="W60" s="1"/>
      <c r="X60" s="141"/>
    </row>
    <row r="61" spans="1:24" ht="51" customHeight="1" x14ac:dyDescent="0.25">
      <c r="A61" s="140" t="s">
        <v>120</v>
      </c>
      <c r="B61" s="1" t="s">
        <v>147</v>
      </c>
      <c r="C61" s="1"/>
      <c r="D61" s="141"/>
      <c r="E61" s="145"/>
      <c r="F61" s="140" t="s">
        <v>120</v>
      </c>
      <c r="G61" s="1" t="s">
        <v>138</v>
      </c>
      <c r="H61" s="1"/>
      <c r="I61" s="141"/>
      <c r="K61" s="129"/>
      <c r="L61" s="130"/>
      <c r="M61" s="130"/>
      <c r="N61" s="148"/>
      <c r="O61" s="134"/>
      <c r="P61" s="129"/>
      <c r="Q61" s="1"/>
      <c r="R61" s="1"/>
      <c r="S61" s="141"/>
      <c r="T61" s="152"/>
      <c r="U61" s="129"/>
      <c r="V61" s="1"/>
      <c r="W61" s="1"/>
      <c r="X61" s="141"/>
    </row>
    <row r="62" spans="1:24" ht="51" customHeight="1" x14ac:dyDescent="0.25"/>
    <row r="63" spans="1:24" ht="51" customHeight="1" x14ac:dyDescent="0.25"/>
    <row r="64" spans="1:24" ht="51" customHeight="1" x14ac:dyDescent="0.25">
      <c r="A64" s="155">
        <v>46335</v>
      </c>
      <c r="B64" s="155"/>
      <c r="C64" s="155"/>
      <c r="D64" s="155"/>
      <c r="E64" s="143"/>
      <c r="F64" s="155">
        <f>A64+1</f>
        <v>46336</v>
      </c>
      <c r="G64" s="155"/>
      <c r="H64" s="155"/>
      <c r="I64" s="146"/>
      <c r="J64" s="143"/>
      <c r="K64" s="155">
        <f>F64+1</f>
        <v>46337</v>
      </c>
      <c r="L64" s="155"/>
      <c r="M64" s="155"/>
      <c r="N64" s="146"/>
      <c r="O64" s="143"/>
      <c r="P64" s="155">
        <f>K64+1</f>
        <v>46338</v>
      </c>
      <c r="Q64" s="155"/>
      <c r="R64" s="155"/>
      <c r="S64" s="146"/>
      <c r="T64" s="153"/>
      <c r="U64" s="155">
        <f>P64+1</f>
        <v>46339</v>
      </c>
      <c r="V64" s="155"/>
      <c r="W64" s="155"/>
      <c r="X64" s="155"/>
    </row>
    <row r="65" spans="1:24" ht="51" customHeight="1" x14ac:dyDescent="0.25">
      <c r="A65" s="137"/>
      <c r="B65" s="138" t="s">
        <v>140</v>
      </c>
      <c r="C65" s="138" t="s">
        <v>140</v>
      </c>
      <c r="D65" s="139"/>
      <c r="E65" s="143"/>
      <c r="F65" s="137"/>
      <c r="G65" s="138" t="s">
        <v>140</v>
      </c>
      <c r="H65" s="138" t="s">
        <v>140</v>
      </c>
      <c r="I65" s="139"/>
      <c r="J65" s="143"/>
      <c r="K65" s="147"/>
      <c r="L65" s="138"/>
      <c r="M65" s="138"/>
      <c r="N65" s="139"/>
      <c r="O65" s="143"/>
      <c r="P65" s="149"/>
      <c r="Q65" s="138" t="s">
        <v>140</v>
      </c>
      <c r="R65" s="138" t="s">
        <v>140</v>
      </c>
      <c r="S65" s="139"/>
      <c r="T65" s="150"/>
      <c r="U65" s="137"/>
      <c r="V65" s="138" t="s">
        <v>140</v>
      </c>
      <c r="W65" s="138" t="s">
        <v>140</v>
      </c>
      <c r="X65" s="139"/>
    </row>
    <row r="66" spans="1:24" ht="51" customHeight="1" x14ac:dyDescent="0.25">
      <c r="A66" s="140" t="s">
        <v>117</v>
      </c>
      <c r="B66" s="1" t="s">
        <v>128</v>
      </c>
      <c r="C66" s="1"/>
      <c r="D66" s="141"/>
      <c r="E66" s="144"/>
      <c r="F66" s="129"/>
      <c r="G66" s="128"/>
      <c r="H66" s="128"/>
      <c r="I66" s="141"/>
      <c r="J66" s="144"/>
      <c r="K66" s="129"/>
      <c r="L66" s="129"/>
      <c r="M66" s="129"/>
      <c r="N66" s="148"/>
      <c r="O66" s="144"/>
      <c r="P66" s="140" t="s">
        <v>117</v>
      </c>
      <c r="Q66" s="1" t="s">
        <v>128</v>
      </c>
      <c r="R66" s="1"/>
      <c r="S66" s="141"/>
      <c r="T66" s="151"/>
      <c r="U66" s="140" t="s">
        <v>117</v>
      </c>
      <c r="V66" s="1" t="s">
        <v>131</v>
      </c>
      <c r="W66" s="1"/>
      <c r="X66" s="141"/>
    </row>
    <row r="67" spans="1:24" ht="51" customHeight="1" x14ac:dyDescent="0.25">
      <c r="A67" s="140" t="s">
        <v>118</v>
      </c>
      <c r="B67" s="1"/>
      <c r="C67" s="1"/>
      <c r="D67" s="141"/>
      <c r="E67" s="144"/>
      <c r="F67" s="140" t="s">
        <v>115</v>
      </c>
      <c r="G67" s="1" t="s">
        <v>128</v>
      </c>
      <c r="H67" s="1"/>
      <c r="I67" s="141"/>
      <c r="J67" s="144"/>
      <c r="K67" s="129"/>
      <c r="L67" s="129"/>
      <c r="M67" s="129"/>
      <c r="N67" s="148"/>
      <c r="O67" s="144"/>
      <c r="P67" s="140" t="s">
        <v>118</v>
      </c>
      <c r="Q67" s="1" t="s">
        <v>139</v>
      </c>
      <c r="R67" s="1"/>
      <c r="S67" s="141"/>
      <c r="T67" s="151"/>
      <c r="U67" s="140" t="s">
        <v>118</v>
      </c>
      <c r="V67" s="1" t="s">
        <v>131</v>
      </c>
      <c r="W67" s="1"/>
      <c r="X67" s="141"/>
    </row>
    <row r="68" spans="1:24" ht="51" customHeight="1" x14ac:dyDescent="0.25">
      <c r="A68" s="154"/>
      <c r="B68" s="154"/>
      <c r="C68" s="22"/>
      <c r="D68" s="142"/>
      <c r="E68" s="135"/>
      <c r="F68" s="154"/>
      <c r="G68" s="154"/>
      <c r="H68" s="22"/>
      <c r="I68" s="142"/>
      <c r="J68" s="135"/>
      <c r="K68" s="22"/>
      <c r="L68" s="22"/>
      <c r="M68" s="22"/>
      <c r="N68" s="142"/>
      <c r="O68" s="132"/>
      <c r="P68" s="22"/>
      <c r="Q68" s="154"/>
      <c r="R68" s="154"/>
      <c r="S68" s="142"/>
      <c r="T68" s="132"/>
      <c r="U68" s="22"/>
      <c r="V68" s="154"/>
      <c r="W68" s="154"/>
      <c r="X68" s="142"/>
    </row>
    <row r="69" spans="1:24" ht="51" customHeight="1" x14ac:dyDescent="0.25">
      <c r="A69" s="140" t="s">
        <v>119</v>
      </c>
      <c r="B69" s="1" t="s">
        <v>136</v>
      </c>
      <c r="C69" s="1"/>
      <c r="D69" s="141"/>
      <c r="E69" s="136"/>
      <c r="F69" s="131" t="s">
        <v>119</v>
      </c>
      <c r="G69" s="1" t="s">
        <v>141</v>
      </c>
      <c r="H69" s="1"/>
      <c r="I69" s="141"/>
      <c r="J69" s="145"/>
      <c r="K69" s="129"/>
      <c r="L69" s="130"/>
      <c r="M69" s="130"/>
      <c r="N69" s="148"/>
      <c r="O69" s="133"/>
      <c r="P69" s="129"/>
      <c r="Q69" s="1"/>
      <c r="R69" s="1"/>
      <c r="S69" s="141"/>
      <c r="T69" s="151"/>
      <c r="U69" s="129"/>
      <c r="V69" s="1"/>
      <c r="W69" s="1"/>
      <c r="X69" s="141"/>
    </row>
    <row r="70" spans="1:24" ht="51" customHeight="1" x14ac:dyDescent="0.25">
      <c r="A70" s="140" t="s">
        <v>120</v>
      </c>
      <c r="B70" s="1" t="s">
        <v>147</v>
      </c>
      <c r="C70" s="1"/>
      <c r="D70" s="141"/>
      <c r="E70" s="145"/>
      <c r="F70" s="140" t="s">
        <v>120</v>
      </c>
      <c r="G70" s="1" t="s">
        <v>138</v>
      </c>
      <c r="H70" s="1"/>
      <c r="I70" s="141"/>
      <c r="K70" s="129"/>
      <c r="L70" s="130"/>
      <c r="M70" s="130"/>
      <c r="N70" s="148"/>
      <c r="O70" s="134"/>
      <c r="P70" s="129"/>
      <c r="Q70" s="1"/>
      <c r="R70" s="1"/>
      <c r="S70" s="141"/>
      <c r="T70" s="152"/>
      <c r="U70" s="129"/>
      <c r="V70" s="1"/>
      <c r="W70" s="1"/>
      <c r="X70" s="141"/>
    </row>
    <row r="71" spans="1:24" ht="51" customHeight="1" x14ac:dyDescent="0.25"/>
    <row r="72" spans="1:24" ht="51" customHeight="1" x14ac:dyDescent="0.25"/>
    <row r="73" spans="1:24" ht="51" customHeight="1" x14ac:dyDescent="0.25">
      <c r="A73" s="155">
        <v>46342</v>
      </c>
      <c r="B73" s="155"/>
      <c r="C73" s="155"/>
      <c r="D73" s="155"/>
      <c r="E73" s="143"/>
      <c r="F73" s="155">
        <f>A73+1</f>
        <v>46343</v>
      </c>
      <c r="G73" s="155"/>
      <c r="H73" s="155"/>
      <c r="I73" s="146"/>
      <c r="J73" s="143"/>
      <c r="K73" s="155">
        <f>F73+1</f>
        <v>46344</v>
      </c>
      <c r="L73" s="155"/>
      <c r="M73" s="155"/>
      <c r="N73" s="146"/>
      <c r="O73" s="143"/>
      <c r="P73" s="155">
        <f>K73+1</f>
        <v>46345</v>
      </c>
      <c r="Q73" s="155"/>
      <c r="R73" s="155"/>
      <c r="S73" s="146"/>
      <c r="T73" s="153"/>
      <c r="U73" s="155">
        <f>P73+1</f>
        <v>46346</v>
      </c>
      <c r="V73" s="155"/>
      <c r="W73" s="155"/>
      <c r="X73" s="155"/>
    </row>
    <row r="74" spans="1:24" ht="51" customHeight="1" x14ac:dyDescent="0.25">
      <c r="A74" s="137"/>
      <c r="B74" s="138" t="s">
        <v>140</v>
      </c>
      <c r="C74" s="138" t="s">
        <v>140</v>
      </c>
      <c r="D74" s="139"/>
      <c r="E74" s="143"/>
      <c r="F74" s="137"/>
      <c r="G74" s="138" t="s">
        <v>140</v>
      </c>
      <c r="H74" s="138" t="s">
        <v>140</v>
      </c>
      <c r="I74" s="139"/>
      <c r="J74" s="143"/>
      <c r="K74" s="147"/>
      <c r="L74" s="138"/>
      <c r="M74" s="138"/>
      <c r="N74" s="139"/>
      <c r="O74" s="143"/>
      <c r="P74" s="149"/>
      <c r="Q74" s="138" t="s">
        <v>140</v>
      </c>
      <c r="R74" s="138" t="s">
        <v>140</v>
      </c>
      <c r="S74" s="139"/>
      <c r="T74" s="150"/>
      <c r="U74" s="137"/>
      <c r="V74" s="138" t="s">
        <v>140</v>
      </c>
      <c r="W74" s="138" t="s">
        <v>140</v>
      </c>
      <c r="X74" s="139"/>
    </row>
    <row r="75" spans="1:24" ht="51" customHeight="1" x14ac:dyDescent="0.25">
      <c r="A75" s="140" t="s">
        <v>117</v>
      </c>
      <c r="B75" s="1" t="s">
        <v>128</v>
      </c>
      <c r="C75" s="1"/>
      <c r="D75" s="141"/>
      <c r="E75" s="144"/>
      <c r="F75" s="129"/>
      <c r="G75" s="128"/>
      <c r="H75" s="128"/>
      <c r="I75" s="141"/>
      <c r="J75" s="144"/>
      <c r="K75" s="129"/>
      <c r="L75" s="129"/>
      <c r="M75" s="129"/>
      <c r="N75" s="148"/>
      <c r="O75" s="144"/>
      <c r="P75" s="140" t="s">
        <v>117</v>
      </c>
      <c r="Q75" s="1" t="s">
        <v>128</v>
      </c>
      <c r="R75" s="1"/>
      <c r="S75" s="141"/>
      <c r="T75" s="151"/>
      <c r="U75" s="140" t="s">
        <v>117</v>
      </c>
      <c r="V75" s="1" t="s">
        <v>131</v>
      </c>
      <c r="W75" s="1"/>
      <c r="X75" s="141"/>
    </row>
    <row r="76" spans="1:24" ht="51" customHeight="1" x14ac:dyDescent="0.25">
      <c r="A76" s="140" t="s">
        <v>118</v>
      </c>
      <c r="B76" s="1"/>
      <c r="C76" s="1"/>
      <c r="D76" s="141"/>
      <c r="E76" s="144"/>
      <c r="F76" s="140" t="s">
        <v>115</v>
      </c>
      <c r="G76" s="1" t="s">
        <v>128</v>
      </c>
      <c r="H76" s="1"/>
      <c r="I76" s="141"/>
      <c r="J76" s="144"/>
      <c r="K76" s="129"/>
      <c r="L76" s="129"/>
      <c r="M76" s="129"/>
      <c r="N76" s="148"/>
      <c r="O76" s="144"/>
      <c r="P76" s="140" t="s">
        <v>118</v>
      </c>
      <c r="Q76" s="1" t="s">
        <v>139</v>
      </c>
      <c r="R76" s="1"/>
      <c r="S76" s="141"/>
      <c r="T76" s="151"/>
      <c r="U76" s="140" t="s">
        <v>118</v>
      </c>
      <c r="V76" s="1" t="s">
        <v>131</v>
      </c>
      <c r="W76" s="1"/>
      <c r="X76" s="141"/>
    </row>
    <row r="77" spans="1:24" ht="51" customHeight="1" x14ac:dyDescent="0.25">
      <c r="A77" s="154"/>
      <c r="B77" s="154"/>
      <c r="C77" s="22"/>
      <c r="D77" s="142"/>
      <c r="E77" s="135"/>
      <c r="F77" s="154"/>
      <c r="G77" s="154"/>
      <c r="H77" s="22"/>
      <c r="I77" s="142"/>
      <c r="J77" s="135"/>
      <c r="K77" s="22"/>
      <c r="L77" s="22"/>
      <c r="M77" s="22"/>
      <c r="N77" s="142"/>
      <c r="O77" s="132"/>
      <c r="P77" s="22"/>
      <c r="Q77" s="154"/>
      <c r="R77" s="154"/>
      <c r="S77" s="142"/>
      <c r="T77" s="132"/>
      <c r="U77" s="22"/>
      <c r="V77" s="154"/>
      <c r="W77" s="154"/>
      <c r="X77" s="142"/>
    </row>
    <row r="78" spans="1:24" ht="51" customHeight="1" x14ac:dyDescent="0.25">
      <c r="A78" s="140" t="s">
        <v>119</v>
      </c>
      <c r="B78" s="1" t="s">
        <v>136</v>
      </c>
      <c r="C78" s="1"/>
      <c r="D78" s="141"/>
      <c r="E78" s="136"/>
      <c r="F78" s="131" t="s">
        <v>119</v>
      </c>
      <c r="G78" s="1" t="s">
        <v>141</v>
      </c>
      <c r="H78" s="1"/>
      <c r="I78" s="141"/>
      <c r="J78" s="145"/>
      <c r="K78" s="129"/>
      <c r="L78" s="130"/>
      <c r="M78" s="130"/>
      <c r="N78" s="148"/>
      <c r="O78" s="133"/>
      <c r="P78" s="129"/>
      <c r="Q78" s="1"/>
      <c r="R78" s="1"/>
      <c r="S78" s="141"/>
      <c r="T78" s="151"/>
      <c r="U78" s="129"/>
      <c r="V78" s="1"/>
      <c r="W78" s="1"/>
      <c r="X78" s="141"/>
    </row>
    <row r="79" spans="1:24" ht="51" customHeight="1" x14ac:dyDescent="0.25">
      <c r="A79" s="140" t="s">
        <v>120</v>
      </c>
      <c r="B79" s="1" t="s">
        <v>147</v>
      </c>
      <c r="C79" s="1"/>
      <c r="D79" s="141"/>
      <c r="E79" s="145"/>
      <c r="F79" s="140" t="s">
        <v>120</v>
      </c>
      <c r="G79" s="1" t="s">
        <v>138</v>
      </c>
      <c r="H79" s="1"/>
      <c r="I79" s="141"/>
      <c r="K79" s="129"/>
      <c r="L79" s="130"/>
      <c r="M79" s="130"/>
      <c r="N79" s="148"/>
      <c r="O79" s="134"/>
      <c r="P79" s="129"/>
      <c r="Q79" s="1"/>
      <c r="R79" s="1"/>
      <c r="S79" s="141"/>
      <c r="T79" s="152"/>
      <c r="U79" s="129"/>
      <c r="V79" s="1"/>
      <c r="W79" s="1"/>
      <c r="X79" s="141"/>
    </row>
  </sheetData>
  <mergeCells count="81">
    <mergeCell ref="A50:B50"/>
    <mergeCell ref="F50:G50"/>
    <mergeCell ref="Q50:R50"/>
    <mergeCell ref="V50:W50"/>
    <mergeCell ref="A1:D1"/>
    <mergeCell ref="P1:R1"/>
    <mergeCell ref="F1:H1"/>
    <mergeCell ref="F5:G5"/>
    <mergeCell ref="Q5:R5"/>
    <mergeCell ref="K1:M1"/>
    <mergeCell ref="K19:M19"/>
    <mergeCell ref="P19:R19"/>
    <mergeCell ref="U1:X1"/>
    <mergeCell ref="V5:W5"/>
    <mergeCell ref="A55:D55"/>
    <mergeCell ref="F55:H55"/>
    <mergeCell ref="K55:M55"/>
    <mergeCell ref="P55:R55"/>
    <mergeCell ref="U55:X55"/>
    <mergeCell ref="A32:B32"/>
    <mergeCell ref="F32:G32"/>
    <mergeCell ref="Q32:R32"/>
    <mergeCell ref="V32:W32"/>
    <mergeCell ref="A37:D37"/>
    <mergeCell ref="F37:H37"/>
    <mergeCell ref="K37:M37"/>
    <mergeCell ref="P37:R37"/>
    <mergeCell ref="U37:X37"/>
    <mergeCell ref="A5:B5"/>
    <mergeCell ref="A10:D10"/>
    <mergeCell ref="F10:H10"/>
    <mergeCell ref="A19:D19"/>
    <mergeCell ref="F19:H19"/>
    <mergeCell ref="K10:M10"/>
    <mergeCell ref="P10:R10"/>
    <mergeCell ref="U10:X10"/>
    <mergeCell ref="A14:B14"/>
    <mergeCell ref="F14:G14"/>
    <mergeCell ref="Q14:R14"/>
    <mergeCell ref="V14:W14"/>
    <mergeCell ref="U19:X19"/>
    <mergeCell ref="A23:B23"/>
    <mergeCell ref="F23:G23"/>
    <mergeCell ref="Q23:R23"/>
    <mergeCell ref="V23:W23"/>
    <mergeCell ref="A28:D28"/>
    <mergeCell ref="F28:H28"/>
    <mergeCell ref="K28:M28"/>
    <mergeCell ref="P28:R28"/>
    <mergeCell ref="U28:X28"/>
    <mergeCell ref="Q41:R41"/>
    <mergeCell ref="V41:W41"/>
    <mergeCell ref="A46:D46"/>
    <mergeCell ref="F46:H46"/>
    <mergeCell ref="K46:M46"/>
    <mergeCell ref="P46:R46"/>
    <mergeCell ref="U46:X46"/>
    <mergeCell ref="A41:B41"/>
    <mergeCell ref="F41:G41"/>
    <mergeCell ref="A59:B59"/>
    <mergeCell ref="F59:G59"/>
    <mergeCell ref="Q59:R59"/>
    <mergeCell ref="V59:W59"/>
    <mergeCell ref="A64:D64"/>
    <mergeCell ref="F64:H64"/>
    <mergeCell ref="K64:M64"/>
    <mergeCell ref="P64:R64"/>
    <mergeCell ref="U64:X64"/>
    <mergeCell ref="A77:B77"/>
    <mergeCell ref="F77:G77"/>
    <mergeCell ref="Q77:R77"/>
    <mergeCell ref="V77:W77"/>
    <mergeCell ref="A68:B68"/>
    <mergeCell ref="F68:G68"/>
    <mergeCell ref="Q68:R68"/>
    <mergeCell ref="V68:W68"/>
    <mergeCell ref="A73:D73"/>
    <mergeCell ref="F73:H73"/>
    <mergeCell ref="K73:M73"/>
    <mergeCell ref="P73:R73"/>
    <mergeCell ref="U73:X73"/>
  </mergeCells>
  <phoneticPr fontId="4" type="noConversion"/>
  <conditionalFormatting sqref="B3:D4 G3:I4 L3:N4">
    <cfRule type="containsText" dxfId="7201" priority="4698" operator="containsText" text="réservé collège">
      <formula>NOT(ISERROR(SEARCH("réservé collège",B3)))</formula>
    </cfRule>
  </conditionalFormatting>
  <conditionalFormatting sqref="B3:D4">
    <cfRule type="containsText" dxfId="7200" priority="4690" operator="containsText" text="LE VIBAL privé">
      <formula>NOT(ISERROR(SEARCH("LE VIBAL privé",B3)))</formula>
    </cfRule>
    <cfRule type="containsText" dxfId="7199" priority="4691" operator="containsText" text="FLAVIN mater">
      <formula>NOT(ISERROR(SEARCH("FLAVIN mater",B3)))</formula>
    </cfRule>
    <cfRule type="containsText" dxfId="7198" priority="4679" operator="containsText" text="VILLEFRANCHE DE PANAT">
      <formula>NOT(ISERROR(SEARCH("VILLEFRANCHE DE PANAT",B3)))</formula>
    </cfRule>
    <cfRule type="containsText" dxfId="7197" priority="4692" operator="containsText" text="FLAVIN élem">
      <formula>NOT(ISERROR(SEARCH("FLAVIN élem",B3)))</formula>
    </cfRule>
    <cfRule type="containsText" dxfId="7196" priority="4693" operator="containsText" text="CURAN privé">
      <formula>NOT(ISERROR(SEARCH("CURAN privé",B3)))</formula>
    </cfRule>
    <cfRule type="containsText" dxfId="7195" priority="4694" operator="containsText" text="CANET DE SALARS">
      <formula>NOT(ISERROR(SEARCH("CANET DE SALARS",B3)))</formula>
    </cfRule>
    <cfRule type="containsText" dxfId="7194" priority="4695" operator="containsText" text="ARVIEU">
      <formula>NOT(ISERROR(SEARCH("ARVIEU",B3)))</formula>
    </cfRule>
    <cfRule type="containsText" dxfId="7193" priority="4696" operator="containsText" text="ALRANCE">
      <formula>NOT(ISERROR(SEARCH("ALRANCE",B3)))</formula>
    </cfRule>
    <cfRule type="containsText" dxfId="7192" priority="4697" operator="containsText" text="PONT DE SALARS groupe 1">
      <formula>NOT(ISERROR(SEARCH("PONT DE SALARS groupe 1",B3)))</formula>
    </cfRule>
    <cfRule type="containsText" dxfId="7191" priority="4680" operator="containsText" text="VEZIN">
      <formula>NOT(ISERROR(SEARCH("VEZIN",B3)))</formula>
    </cfRule>
    <cfRule type="containsText" dxfId="7190" priority="4684" operator="containsText" text="SALLES CURAN">
      <formula>NOT(ISERROR(SEARCH("SALLES CURAN",B3)))</formula>
    </cfRule>
    <cfRule type="containsText" dxfId="7189" priority="4682" operator="containsText" text="SEGUR">
      <formula>NOT(ISERROR(SEARCH("SEGUR",B3)))</formula>
    </cfRule>
    <cfRule type="containsText" dxfId="7188" priority="4685" operator="containsText" text="SAINT LEON">
      <formula>NOT(ISERROR(SEARCH("SAINT LEON",B3)))</formula>
    </cfRule>
    <cfRule type="containsText" dxfId="7187" priority="4681" operator="containsText" text="TREMOUILLES">
      <formula>NOT(ISERROR(SEARCH("TREMOUILLES",B3)))</formula>
    </cfRule>
    <cfRule type="containsText" dxfId="7186" priority="4683" operator="containsText" text="SALLES CURAN privé">
      <formula>NOT(ISERROR(SEARCH("SALLES CURAN privé",B3)))</formula>
    </cfRule>
    <cfRule type="containsText" dxfId="7185" priority="4686" operator="containsText" text="SAINT LEON">
      <formula>NOT(ISERROR(SEARCH("SAINT LEON",B3)))</formula>
    </cfRule>
    <cfRule type="containsText" dxfId="7184" priority="4687" operator="containsText" text="PRADES DE SALARS">
      <formula>NOT(ISERROR(SEARCH("PRADES DE SALARS",B3)))</formula>
    </cfRule>
    <cfRule type="containsText" dxfId="7183" priority="4688" operator="containsText" text="PONT DE SALARS goupe 2">
      <formula>NOT(ISERROR(SEARCH("PONT DE SALARS goupe 2",B3)))</formula>
    </cfRule>
    <cfRule type="containsText" dxfId="7182" priority="4689" operator="containsText" text="PONT DE SALARS groupe 1">
      <formula>NOT(ISERROR(SEARCH("PONT DE SALARS groupe 1",B3)))</formula>
    </cfRule>
  </conditionalFormatting>
  <conditionalFormatting sqref="B12:D13 G12:I13 L12:N13">
    <cfRule type="containsText" dxfId="7181" priority="2058" operator="containsText" text="réservé collège">
      <formula>NOT(ISERROR(SEARCH("réservé collège",B12)))</formula>
    </cfRule>
  </conditionalFormatting>
  <conditionalFormatting sqref="B12:D13">
    <cfRule type="containsText" dxfId="7180" priority="2041" operator="containsText" text="TREMOUILLES">
      <formula>NOT(ISERROR(SEARCH("TREMOUILLES",B12)))</formula>
    </cfRule>
    <cfRule type="containsText" dxfId="7179" priority="2040" operator="containsText" text="VEZIN">
      <formula>NOT(ISERROR(SEARCH("VEZIN",B12)))</formula>
    </cfRule>
    <cfRule type="containsText" dxfId="7178" priority="2047" operator="containsText" text="PRADES DE SALARS">
      <formula>NOT(ISERROR(SEARCH("PRADES DE SALARS",B12)))</formula>
    </cfRule>
    <cfRule type="containsText" dxfId="7177" priority="2048" operator="containsText" text="PONT DE SALARS goupe 2">
      <formula>NOT(ISERROR(SEARCH("PONT DE SALARS goupe 2",B12)))</formula>
    </cfRule>
    <cfRule type="containsText" dxfId="7176" priority="2049" operator="containsText" text="PONT DE SALARS groupe 1">
      <formula>NOT(ISERROR(SEARCH("PONT DE SALARS groupe 1",B12)))</formula>
    </cfRule>
    <cfRule type="containsText" dxfId="7175" priority="2050" operator="containsText" text="LE VIBAL privé">
      <formula>NOT(ISERROR(SEARCH("LE VIBAL privé",B12)))</formula>
    </cfRule>
    <cfRule type="containsText" dxfId="7174" priority="2051" operator="containsText" text="FLAVIN mater">
      <formula>NOT(ISERROR(SEARCH("FLAVIN mater",B12)))</formula>
    </cfRule>
    <cfRule type="containsText" dxfId="7173" priority="2052" operator="containsText" text="FLAVIN élem">
      <formula>NOT(ISERROR(SEARCH("FLAVIN élem",B12)))</formula>
    </cfRule>
    <cfRule type="containsText" dxfId="7172" priority="2053" operator="containsText" text="CURAN privé">
      <formula>NOT(ISERROR(SEARCH("CURAN privé",B12)))</formula>
    </cfRule>
    <cfRule type="containsText" dxfId="7171" priority="2054" operator="containsText" text="CANET DE SALARS">
      <formula>NOT(ISERROR(SEARCH("CANET DE SALARS",B12)))</formula>
    </cfRule>
    <cfRule type="containsText" dxfId="7170" priority="2055" operator="containsText" text="ARVIEU">
      <formula>NOT(ISERROR(SEARCH("ARVIEU",B12)))</formula>
    </cfRule>
    <cfRule type="containsText" dxfId="7169" priority="2056" operator="containsText" text="ALRANCE">
      <formula>NOT(ISERROR(SEARCH("ALRANCE",B12)))</formula>
    </cfRule>
    <cfRule type="containsText" dxfId="7168" priority="2057" operator="containsText" text="PONT DE SALARS groupe 1">
      <formula>NOT(ISERROR(SEARCH("PONT DE SALARS groupe 1",B12)))</formula>
    </cfRule>
    <cfRule type="containsText" dxfId="7167" priority="2042" operator="containsText" text="SEGUR">
      <formula>NOT(ISERROR(SEARCH("SEGUR",B12)))</formula>
    </cfRule>
    <cfRule type="containsText" dxfId="7166" priority="2046" operator="containsText" text="SAINT LEON">
      <formula>NOT(ISERROR(SEARCH("SAINT LEON",B12)))</formula>
    </cfRule>
    <cfRule type="containsText" dxfId="7165" priority="2043" operator="containsText" text="SALLES CURAN privé">
      <formula>NOT(ISERROR(SEARCH("SALLES CURAN privé",B12)))</formula>
    </cfRule>
    <cfRule type="containsText" dxfId="7164" priority="2039" operator="containsText" text="VILLEFRANCHE DE PANAT">
      <formula>NOT(ISERROR(SEARCH("VILLEFRANCHE DE PANAT",B12)))</formula>
    </cfRule>
    <cfRule type="containsText" dxfId="7163" priority="2044" operator="containsText" text="SALLES CURAN">
      <formula>NOT(ISERROR(SEARCH("SALLES CURAN",B12)))</formula>
    </cfRule>
    <cfRule type="containsText" dxfId="7162" priority="2045" operator="containsText" text="SAINT LEON">
      <formula>NOT(ISERROR(SEARCH("SAINT LEON",B12)))</formula>
    </cfRule>
  </conditionalFormatting>
  <conditionalFormatting sqref="B21:D22 G21:I22 L21:N22">
    <cfRule type="containsText" dxfId="7161" priority="1781" operator="containsText" text="réservé collège">
      <formula>NOT(ISERROR(SEARCH("réservé collège",B21)))</formula>
    </cfRule>
  </conditionalFormatting>
  <conditionalFormatting sqref="B21:D22">
    <cfRule type="containsText" dxfId="7160" priority="1765" operator="containsText" text="SEGUR">
      <formula>NOT(ISERROR(SEARCH("SEGUR",B21)))</formula>
    </cfRule>
    <cfRule type="containsText" dxfId="7159" priority="1774" operator="containsText" text="FLAVIN mater">
      <formula>NOT(ISERROR(SEARCH("FLAVIN mater",B21)))</formula>
    </cfRule>
    <cfRule type="containsText" dxfId="7158" priority="1780" operator="containsText" text="PONT DE SALARS groupe 1">
      <formula>NOT(ISERROR(SEARCH("PONT DE SALARS groupe 1",B21)))</formula>
    </cfRule>
    <cfRule type="containsText" dxfId="7157" priority="1779" operator="containsText" text="ALRANCE">
      <formula>NOT(ISERROR(SEARCH("ALRANCE",B21)))</formula>
    </cfRule>
    <cfRule type="containsText" dxfId="7156" priority="1778" operator="containsText" text="ARVIEU">
      <formula>NOT(ISERROR(SEARCH("ARVIEU",B21)))</formula>
    </cfRule>
    <cfRule type="containsText" dxfId="7155" priority="1777" operator="containsText" text="CANET DE SALARS">
      <formula>NOT(ISERROR(SEARCH("CANET DE SALARS",B21)))</formula>
    </cfRule>
    <cfRule type="containsText" dxfId="7154" priority="1762" operator="containsText" text="VILLEFRANCHE DE PANAT">
      <formula>NOT(ISERROR(SEARCH("VILLEFRANCHE DE PANAT",B21)))</formula>
    </cfRule>
    <cfRule type="containsText" dxfId="7153" priority="1763" operator="containsText" text="VEZIN">
      <formula>NOT(ISERROR(SEARCH("VEZIN",B21)))</formula>
    </cfRule>
    <cfRule type="containsText" dxfId="7152" priority="1764" operator="containsText" text="TREMOUILLES">
      <formula>NOT(ISERROR(SEARCH("TREMOUILLES",B21)))</formula>
    </cfRule>
    <cfRule type="containsText" dxfId="7151" priority="1776" operator="containsText" text="CURAN privé">
      <formula>NOT(ISERROR(SEARCH("CURAN privé",B21)))</formula>
    </cfRule>
    <cfRule type="containsText" dxfId="7150" priority="1766" operator="containsText" text="SALLES CURAN privé">
      <formula>NOT(ISERROR(SEARCH("SALLES CURAN privé",B21)))</formula>
    </cfRule>
    <cfRule type="containsText" dxfId="7149" priority="1767" operator="containsText" text="SALLES CURAN">
      <formula>NOT(ISERROR(SEARCH("SALLES CURAN",B21)))</formula>
    </cfRule>
    <cfRule type="containsText" dxfId="7148" priority="1768" operator="containsText" text="SAINT LEON">
      <formula>NOT(ISERROR(SEARCH("SAINT LEON",B21)))</formula>
    </cfRule>
    <cfRule type="containsText" dxfId="7147" priority="1769" operator="containsText" text="SAINT LEON">
      <formula>NOT(ISERROR(SEARCH("SAINT LEON",B21)))</formula>
    </cfRule>
    <cfRule type="containsText" dxfId="7146" priority="1770" operator="containsText" text="PRADES DE SALARS">
      <formula>NOT(ISERROR(SEARCH("PRADES DE SALARS",B21)))</formula>
    </cfRule>
    <cfRule type="containsText" dxfId="7145" priority="1771" operator="containsText" text="PONT DE SALARS goupe 2">
      <formula>NOT(ISERROR(SEARCH("PONT DE SALARS goupe 2",B21)))</formula>
    </cfRule>
    <cfRule type="containsText" dxfId="7144" priority="1772" operator="containsText" text="PONT DE SALARS groupe 1">
      <formula>NOT(ISERROR(SEARCH("PONT DE SALARS groupe 1",B21)))</formula>
    </cfRule>
    <cfRule type="containsText" dxfId="7143" priority="1773" operator="containsText" text="LE VIBAL privé">
      <formula>NOT(ISERROR(SEARCH("LE VIBAL privé",B21)))</formula>
    </cfRule>
    <cfRule type="containsText" dxfId="7142" priority="1775" operator="containsText" text="FLAVIN élem">
      <formula>NOT(ISERROR(SEARCH("FLAVIN élem",B21)))</formula>
    </cfRule>
  </conditionalFormatting>
  <conditionalFormatting sqref="B30:D31 G30:I31 L30:N31">
    <cfRule type="containsText" dxfId="7141" priority="1504" operator="containsText" text="réservé collège">
      <formula>NOT(ISERROR(SEARCH("réservé collège",B30)))</formula>
    </cfRule>
  </conditionalFormatting>
  <conditionalFormatting sqref="B30:D31">
    <cfRule type="containsText" dxfId="7140" priority="1487" operator="containsText" text="TREMOUILLES">
      <formula>NOT(ISERROR(SEARCH("TREMOUILLES",B30)))</formula>
    </cfRule>
    <cfRule type="containsText" dxfId="7139" priority="1498" operator="containsText" text="FLAVIN élem">
      <formula>NOT(ISERROR(SEARCH("FLAVIN élem",B30)))</formula>
    </cfRule>
    <cfRule type="containsText" dxfId="7138" priority="1499" operator="containsText" text="CURAN privé">
      <formula>NOT(ISERROR(SEARCH("CURAN privé",B30)))</formula>
    </cfRule>
    <cfRule type="containsText" dxfId="7137" priority="1500" operator="containsText" text="CANET DE SALARS">
      <formula>NOT(ISERROR(SEARCH("CANET DE SALARS",B30)))</formula>
    </cfRule>
    <cfRule type="containsText" dxfId="7136" priority="1501" operator="containsText" text="ARVIEU">
      <formula>NOT(ISERROR(SEARCH("ARVIEU",B30)))</formula>
    </cfRule>
    <cfRule type="containsText" dxfId="7135" priority="1502" operator="containsText" text="ALRANCE">
      <formula>NOT(ISERROR(SEARCH("ALRANCE",B30)))</formula>
    </cfRule>
    <cfRule type="containsText" dxfId="7134" priority="1503" operator="containsText" text="PONT DE SALARS groupe 1">
      <formula>NOT(ISERROR(SEARCH("PONT DE SALARS groupe 1",B30)))</formula>
    </cfRule>
    <cfRule type="containsText" dxfId="7133" priority="1497" operator="containsText" text="FLAVIN mater">
      <formula>NOT(ISERROR(SEARCH("FLAVIN mater",B30)))</formula>
    </cfRule>
    <cfRule type="containsText" dxfId="7132" priority="1494" operator="containsText" text="PONT DE SALARS goupe 2">
      <formula>NOT(ISERROR(SEARCH("PONT DE SALARS goupe 2",B30)))</formula>
    </cfRule>
    <cfRule type="containsText" dxfId="7131" priority="1493" operator="containsText" text="PRADES DE SALARS">
      <formula>NOT(ISERROR(SEARCH("PRADES DE SALARS",B30)))</formula>
    </cfRule>
    <cfRule type="containsText" dxfId="7130" priority="1492" operator="containsText" text="SAINT LEON">
      <formula>NOT(ISERROR(SEARCH("SAINT LEON",B30)))</formula>
    </cfRule>
    <cfRule type="containsText" dxfId="7129" priority="1491" operator="containsText" text="SAINT LEON">
      <formula>NOT(ISERROR(SEARCH("SAINT LEON",B30)))</formula>
    </cfRule>
    <cfRule type="containsText" dxfId="7128" priority="1485" operator="containsText" text="VILLEFRANCHE DE PANAT">
      <formula>NOT(ISERROR(SEARCH("VILLEFRANCHE DE PANAT",B30)))</formula>
    </cfRule>
    <cfRule type="containsText" dxfId="7127" priority="1486" operator="containsText" text="VEZIN">
      <formula>NOT(ISERROR(SEARCH("VEZIN",B30)))</formula>
    </cfRule>
    <cfRule type="containsText" dxfId="7126" priority="1496" operator="containsText" text="LE VIBAL privé">
      <formula>NOT(ISERROR(SEARCH("LE VIBAL privé",B30)))</formula>
    </cfRule>
    <cfRule type="containsText" dxfId="7125" priority="1495" operator="containsText" text="PONT DE SALARS groupe 1">
      <formula>NOT(ISERROR(SEARCH("PONT DE SALARS groupe 1",B30)))</formula>
    </cfRule>
    <cfRule type="containsText" dxfId="7124" priority="1490" operator="containsText" text="SALLES CURAN">
      <formula>NOT(ISERROR(SEARCH("SALLES CURAN",B30)))</formula>
    </cfRule>
    <cfRule type="containsText" dxfId="7123" priority="1489" operator="containsText" text="SALLES CURAN privé">
      <formula>NOT(ISERROR(SEARCH("SALLES CURAN privé",B30)))</formula>
    </cfRule>
    <cfRule type="containsText" dxfId="7122" priority="1488" operator="containsText" text="SEGUR">
      <formula>NOT(ISERROR(SEARCH("SEGUR",B30)))</formula>
    </cfRule>
  </conditionalFormatting>
  <conditionalFormatting sqref="B39:D40 G39:I40 L39:N40">
    <cfRule type="containsText" dxfId="7121" priority="1227" operator="containsText" text="réservé collège">
      <formula>NOT(ISERROR(SEARCH("réservé collège",B39)))</formula>
    </cfRule>
  </conditionalFormatting>
  <conditionalFormatting sqref="B39:D40">
    <cfRule type="containsText" dxfId="7120" priority="1219" operator="containsText" text="LE VIBAL privé">
      <formula>NOT(ISERROR(SEARCH("LE VIBAL privé",B39)))</formula>
    </cfRule>
    <cfRule type="containsText" dxfId="7119" priority="1218" operator="containsText" text="PONT DE SALARS groupe 1">
      <formula>NOT(ISERROR(SEARCH("PONT DE SALARS groupe 1",B39)))</formula>
    </cfRule>
    <cfRule type="containsText" dxfId="7118" priority="1209" operator="containsText" text="VEZIN">
      <formula>NOT(ISERROR(SEARCH("VEZIN",B39)))</formula>
    </cfRule>
    <cfRule type="containsText" dxfId="7117" priority="1226" operator="containsText" text="PONT DE SALARS groupe 1">
      <formula>NOT(ISERROR(SEARCH("PONT DE SALARS groupe 1",B39)))</formula>
    </cfRule>
    <cfRule type="containsText" dxfId="7116" priority="1225" operator="containsText" text="ALRANCE">
      <formula>NOT(ISERROR(SEARCH("ALRANCE",B39)))</formula>
    </cfRule>
    <cfRule type="containsText" dxfId="7115" priority="1224" operator="containsText" text="ARVIEU">
      <formula>NOT(ISERROR(SEARCH("ARVIEU",B39)))</formula>
    </cfRule>
    <cfRule type="containsText" dxfId="7114" priority="1223" operator="containsText" text="CANET DE SALARS">
      <formula>NOT(ISERROR(SEARCH("CANET DE SALARS",B39)))</formula>
    </cfRule>
    <cfRule type="containsText" dxfId="7113" priority="1222" operator="containsText" text="CURAN privé">
      <formula>NOT(ISERROR(SEARCH("CURAN privé",B39)))</formula>
    </cfRule>
    <cfRule type="containsText" dxfId="7112" priority="1221" operator="containsText" text="FLAVIN élem">
      <formula>NOT(ISERROR(SEARCH("FLAVIN élem",B39)))</formula>
    </cfRule>
    <cfRule type="containsText" dxfId="7111" priority="1220" operator="containsText" text="FLAVIN mater">
      <formula>NOT(ISERROR(SEARCH("FLAVIN mater",B39)))</formula>
    </cfRule>
    <cfRule type="containsText" dxfId="7110" priority="1217" operator="containsText" text="PONT DE SALARS goupe 2">
      <formula>NOT(ISERROR(SEARCH("PONT DE SALARS goupe 2",B39)))</formula>
    </cfRule>
    <cfRule type="containsText" dxfId="7109" priority="1216" operator="containsText" text="PRADES DE SALARS">
      <formula>NOT(ISERROR(SEARCH("PRADES DE SALARS",B39)))</formula>
    </cfRule>
    <cfRule type="containsText" dxfId="7108" priority="1215" operator="containsText" text="SAINT LEON">
      <formula>NOT(ISERROR(SEARCH("SAINT LEON",B39)))</formula>
    </cfRule>
    <cfRule type="containsText" dxfId="7107" priority="1214" operator="containsText" text="SAINT LEON">
      <formula>NOT(ISERROR(SEARCH("SAINT LEON",B39)))</formula>
    </cfRule>
    <cfRule type="containsText" dxfId="7106" priority="1213" operator="containsText" text="SALLES CURAN">
      <formula>NOT(ISERROR(SEARCH("SALLES CURAN",B39)))</formula>
    </cfRule>
    <cfRule type="containsText" dxfId="7105" priority="1212" operator="containsText" text="SALLES CURAN privé">
      <formula>NOT(ISERROR(SEARCH("SALLES CURAN privé",B39)))</formula>
    </cfRule>
    <cfRule type="containsText" dxfId="7104" priority="1211" operator="containsText" text="SEGUR">
      <formula>NOT(ISERROR(SEARCH("SEGUR",B39)))</formula>
    </cfRule>
    <cfRule type="containsText" dxfId="7103" priority="1210" operator="containsText" text="TREMOUILLES">
      <formula>NOT(ISERROR(SEARCH("TREMOUILLES",B39)))</formula>
    </cfRule>
    <cfRule type="containsText" dxfId="7102" priority="1208" operator="containsText" text="VILLEFRANCHE DE PANAT">
      <formula>NOT(ISERROR(SEARCH("VILLEFRANCHE DE PANAT",B39)))</formula>
    </cfRule>
  </conditionalFormatting>
  <conditionalFormatting sqref="B48:D49 G48:I49 L48:N49">
    <cfRule type="containsText" dxfId="7101" priority="950" operator="containsText" text="réservé collège">
      <formula>NOT(ISERROR(SEARCH("réservé collège",B48)))</formula>
    </cfRule>
  </conditionalFormatting>
  <conditionalFormatting sqref="B48:D49">
    <cfRule type="containsText" dxfId="7100" priority="937" operator="containsText" text="SAINT LEON">
      <formula>NOT(ISERROR(SEARCH("SAINT LEON",B48)))</formula>
    </cfRule>
    <cfRule type="containsText" dxfId="7099" priority="931" operator="containsText" text="VILLEFRANCHE DE PANAT">
      <formula>NOT(ISERROR(SEARCH("VILLEFRANCHE DE PANAT",B48)))</formula>
    </cfRule>
    <cfRule type="containsText" dxfId="7098" priority="932" operator="containsText" text="VEZIN">
      <formula>NOT(ISERROR(SEARCH("VEZIN",B48)))</formula>
    </cfRule>
    <cfRule type="containsText" dxfId="7097" priority="933" operator="containsText" text="TREMOUILLES">
      <formula>NOT(ISERROR(SEARCH("TREMOUILLES",B48)))</formula>
    </cfRule>
    <cfRule type="containsText" dxfId="7096" priority="935" operator="containsText" text="SALLES CURAN privé">
      <formula>NOT(ISERROR(SEARCH("SALLES CURAN privé",B48)))</formula>
    </cfRule>
    <cfRule type="containsText" dxfId="7095" priority="936" operator="containsText" text="SALLES CURAN">
      <formula>NOT(ISERROR(SEARCH("SALLES CURAN",B48)))</formula>
    </cfRule>
    <cfRule type="containsText" dxfId="7094" priority="938" operator="containsText" text="SAINT LEON">
      <formula>NOT(ISERROR(SEARCH("SAINT LEON",B48)))</formula>
    </cfRule>
    <cfRule type="containsText" dxfId="7093" priority="939" operator="containsText" text="PRADES DE SALARS">
      <formula>NOT(ISERROR(SEARCH("PRADES DE SALARS",B48)))</formula>
    </cfRule>
    <cfRule type="containsText" dxfId="7092" priority="940" operator="containsText" text="PONT DE SALARS goupe 2">
      <formula>NOT(ISERROR(SEARCH("PONT DE SALARS goupe 2",B48)))</formula>
    </cfRule>
    <cfRule type="containsText" dxfId="7091" priority="941" operator="containsText" text="PONT DE SALARS groupe 1">
      <formula>NOT(ISERROR(SEARCH("PONT DE SALARS groupe 1",B48)))</formula>
    </cfRule>
    <cfRule type="containsText" dxfId="7090" priority="942" operator="containsText" text="LE VIBAL privé">
      <formula>NOT(ISERROR(SEARCH("LE VIBAL privé",B48)))</formula>
    </cfRule>
    <cfRule type="containsText" dxfId="7089" priority="943" operator="containsText" text="FLAVIN mater">
      <formula>NOT(ISERROR(SEARCH("FLAVIN mater",B48)))</formula>
    </cfRule>
    <cfRule type="containsText" dxfId="7088" priority="944" operator="containsText" text="FLAVIN élem">
      <formula>NOT(ISERROR(SEARCH("FLAVIN élem",B48)))</formula>
    </cfRule>
    <cfRule type="containsText" dxfId="7087" priority="945" operator="containsText" text="CURAN privé">
      <formula>NOT(ISERROR(SEARCH("CURAN privé",B48)))</formula>
    </cfRule>
    <cfRule type="containsText" dxfId="7086" priority="946" operator="containsText" text="CANET DE SALARS">
      <formula>NOT(ISERROR(SEARCH("CANET DE SALARS",B48)))</formula>
    </cfRule>
    <cfRule type="containsText" dxfId="7085" priority="947" operator="containsText" text="ARVIEU">
      <formula>NOT(ISERROR(SEARCH("ARVIEU",B48)))</formula>
    </cfRule>
    <cfRule type="containsText" dxfId="7084" priority="948" operator="containsText" text="ALRANCE">
      <formula>NOT(ISERROR(SEARCH("ALRANCE",B48)))</formula>
    </cfRule>
    <cfRule type="containsText" dxfId="7083" priority="949" operator="containsText" text="PONT DE SALARS groupe 1">
      <formula>NOT(ISERROR(SEARCH("PONT DE SALARS groupe 1",B48)))</formula>
    </cfRule>
    <cfRule type="containsText" dxfId="7082" priority="934" operator="containsText" text="SEGUR">
      <formula>NOT(ISERROR(SEARCH("SEGUR",B48)))</formula>
    </cfRule>
  </conditionalFormatting>
  <conditionalFormatting sqref="B57:D58 G57:I58 L57:N58">
    <cfRule type="containsText" dxfId="7081" priority="673" operator="containsText" text="réservé collège">
      <formula>NOT(ISERROR(SEARCH("réservé collège",B57)))</formula>
    </cfRule>
  </conditionalFormatting>
  <conditionalFormatting sqref="B57:D58">
    <cfRule type="containsText" dxfId="7080" priority="660" operator="containsText" text="SAINT LEON">
      <formula>NOT(ISERROR(SEARCH("SAINT LEON",B57)))</formula>
    </cfRule>
    <cfRule type="containsText" dxfId="7079" priority="659" operator="containsText" text="SALLES CURAN">
      <formula>NOT(ISERROR(SEARCH("SALLES CURAN",B57)))</formula>
    </cfRule>
    <cfRule type="containsText" dxfId="7078" priority="658" operator="containsText" text="SALLES CURAN privé">
      <formula>NOT(ISERROR(SEARCH("SALLES CURAN privé",B57)))</formula>
    </cfRule>
    <cfRule type="containsText" dxfId="7077" priority="657" operator="containsText" text="SEGUR">
      <formula>NOT(ISERROR(SEARCH("SEGUR",B57)))</formula>
    </cfRule>
    <cfRule type="containsText" dxfId="7076" priority="656" operator="containsText" text="TREMOUILLES">
      <formula>NOT(ISERROR(SEARCH("TREMOUILLES",B57)))</formula>
    </cfRule>
    <cfRule type="containsText" dxfId="7075" priority="655" operator="containsText" text="VEZIN">
      <formula>NOT(ISERROR(SEARCH("VEZIN",B57)))</formula>
    </cfRule>
    <cfRule type="containsText" dxfId="7074" priority="654" operator="containsText" text="VILLEFRANCHE DE PANAT">
      <formula>NOT(ISERROR(SEARCH("VILLEFRANCHE DE PANAT",B57)))</formula>
    </cfRule>
    <cfRule type="containsText" dxfId="7073" priority="664" operator="containsText" text="PONT DE SALARS groupe 1">
      <formula>NOT(ISERROR(SEARCH("PONT DE SALARS groupe 1",B57)))</formula>
    </cfRule>
    <cfRule type="containsText" dxfId="7072" priority="671" operator="containsText" text="ALRANCE">
      <formula>NOT(ISERROR(SEARCH("ALRANCE",B57)))</formula>
    </cfRule>
    <cfRule type="containsText" dxfId="7071" priority="672" operator="containsText" text="PONT DE SALARS groupe 1">
      <formula>NOT(ISERROR(SEARCH("PONT DE SALARS groupe 1",B57)))</formula>
    </cfRule>
    <cfRule type="containsText" dxfId="7070" priority="670" operator="containsText" text="ARVIEU">
      <formula>NOT(ISERROR(SEARCH("ARVIEU",B57)))</formula>
    </cfRule>
    <cfRule type="containsText" dxfId="7069" priority="669" operator="containsText" text="CANET DE SALARS">
      <formula>NOT(ISERROR(SEARCH("CANET DE SALARS",B57)))</formula>
    </cfRule>
    <cfRule type="containsText" dxfId="7068" priority="668" operator="containsText" text="CURAN privé">
      <formula>NOT(ISERROR(SEARCH("CURAN privé",B57)))</formula>
    </cfRule>
    <cfRule type="containsText" dxfId="7067" priority="667" operator="containsText" text="FLAVIN élem">
      <formula>NOT(ISERROR(SEARCH("FLAVIN élem",B57)))</formula>
    </cfRule>
    <cfRule type="containsText" dxfId="7066" priority="666" operator="containsText" text="FLAVIN mater">
      <formula>NOT(ISERROR(SEARCH("FLAVIN mater",B57)))</formula>
    </cfRule>
    <cfRule type="containsText" dxfId="7065" priority="665" operator="containsText" text="LE VIBAL privé">
      <formula>NOT(ISERROR(SEARCH("LE VIBAL privé",B57)))</formula>
    </cfRule>
    <cfRule type="containsText" dxfId="7064" priority="663" operator="containsText" text="PONT DE SALARS goupe 2">
      <formula>NOT(ISERROR(SEARCH("PONT DE SALARS goupe 2",B57)))</formula>
    </cfRule>
    <cfRule type="containsText" dxfId="7063" priority="662" operator="containsText" text="PRADES DE SALARS">
      <formula>NOT(ISERROR(SEARCH("PRADES DE SALARS",B57)))</formula>
    </cfRule>
    <cfRule type="containsText" dxfId="7062" priority="661" operator="containsText" text="SAINT LEON">
      <formula>NOT(ISERROR(SEARCH("SAINT LEON",B57)))</formula>
    </cfRule>
  </conditionalFormatting>
  <conditionalFormatting sqref="B66:D67 G66:I67 L66:N67">
    <cfRule type="containsText" dxfId="7061" priority="396" operator="containsText" text="réservé collège">
      <formula>NOT(ISERROR(SEARCH("réservé collège",B66)))</formula>
    </cfRule>
  </conditionalFormatting>
  <conditionalFormatting sqref="B66:D67">
    <cfRule type="containsText" dxfId="7060" priority="384" operator="containsText" text="SAINT LEON">
      <formula>NOT(ISERROR(SEARCH("SAINT LEON",B66)))</formula>
    </cfRule>
    <cfRule type="containsText" dxfId="7059" priority="383" operator="containsText" text="SAINT LEON">
      <formula>NOT(ISERROR(SEARCH("SAINT LEON",B66)))</formula>
    </cfRule>
    <cfRule type="containsText" dxfId="7058" priority="385" operator="containsText" text="PRADES DE SALARS">
      <formula>NOT(ISERROR(SEARCH("PRADES DE SALARS",B66)))</formula>
    </cfRule>
    <cfRule type="containsText" dxfId="7057" priority="386" operator="containsText" text="PONT DE SALARS goupe 2">
      <formula>NOT(ISERROR(SEARCH("PONT DE SALARS goupe 2",B66)))</formula>
    </cfRule>
    <cfRule type="containsText" dxfId="7056" priority="387" operator="containsText" text="PONT DE SALARS groupe 1">
      <formula>NOT(ISERROR(SEARCH("PONT DE SALARS groupe 1",B66)))</formula>
    </cfRule>
    <cfRule type="containsText" dxfId="7055" priority="388" operator="containsText" text="LE VIBAL privé">
      <formula>NOT(ISERROR(SEARCH("LE VIBAL privé",B66)))</formula>
    </cfRule>
    <cfRule type="containsText" dxfId="7054" priority="389" operator="containsText" text="FLAVIN mater">
      <formula>NOT(ISERROR(SEARCH("FLAVIN mater",B66)))</formula>
    </cfRule>
    <cfRule type="containsText" dxfId="7053" priority="391" operator="containsText" text="CURAN privé">
      <formula>NOT(ISERROR(SEARCH("CURAN privé",B66)))</formula>
    </cfRule>
    <cfRule type="containsText" dxfId="7052" priority="392" operator="containsText" text="CANET DE SALARS">
      <formula>NOT(ISERROR(SEARCH("CANET DE SALARS",B66)))</formula>
    </cfRule>
    <cfRule type="containsText" dxfId="7051" priority="393" operator="containsText" text="ARVIEU">
      <formula>NOT(ISERROR(SEARCH("ARVIEU",B66)))</formula>
    </cfRule>
    <cfRule type="containsText" dxfId="7050" priority="394" operator="containsText" text="ALRANCE">
      <formula>NOT(ISERROR(SEARCH("ALRANCE",B66)))</formula>
    </cfRule>
    <cfRule type="containsText" dxfId="7049" priority="395" operator="containsText" text="PONT DE SALARS groupe 1">
      <formula>NOT(ISERROR(SEARCH("PONT DE SALARS groupe 1",B66)))</formula>
    </cfRule>
    <cfRule type="containsText" dxfId="7048" priority="390" operator="containsText" text="FLAVIN élem">
      <formula>NOT(ISERROR(SEARCH("FLAVIN élem",B66)))</formula>
    </cfRule>
    <cfRule type="containsText" dxfId="7047" priority="377" operator="containsText" text="VILLEFRANCHE DE PANAT">
      <formula>NOT(ISERROR(SEARCH("VILLEFRANCHE DE PANAT",B66)))</formula>
    </cfRule>
    <cfRule type="containsText" dxfId="7046" priority="378" operator="containsText" text="VEZIN">
      <formula>NOT(ISERROR(SEARCH("VEZIN",B66)))</formula>
    </cfRule>
    <cfRule type="containsText" dxfId="7045" priority="379" operator="containsText" text="TREMOUILLES">
      <formula>NOT(ISERROR(SEARCH("TREMOUILLES",B66)))</formula>
    </cfRule>
    <cfRule type="containsText" dxfId="7044" priority="380" operator="containsText" text="SEGUR">
      <formula>NOT(ISERROR(SEARCH("SEGUR",B66)))</formula>
    </cfRule>
    <cfRule type="containsText" dxfId="7043" priority="381" operator="containsText" text="SALLES CURAN privé">
      <formula>NOT(ISERROR(SEARCH("SALLES CURAN privé",B66)))</formula>
    </cfRule>
    <cfRule type="containsText" dxfId="7042" priority="382" operator="containsText" text="SALLES CURAN">
      <formula>NOT(ISERROR(SEARCH("SALLES CURAN",B66)))</formula>
    </cfRule>
  </conditionalFormatting>
  <conditionalFormatting sqref="B75:D76 G75:I76 L75:N76">
    <cfRule type="containsText" dxfId="7041" priority="119" operator="containsText" text="réservé collège">
      <formula>NOT(ISERROR(SEARCH("réservé collège",B75)))</formula>
    </cfRule>
  </conditionalFormatting>
  <conditionalFormatting sqref="B75:D76">
    <cfRule type="containsText" dxfId="7040" priority="102" operator="containsText" text="TREMOUILLES">
      <formula>NOT(ISERROR(SEARCH("TREMOUILLES",B75)))</formula>
    </cfRule>
    <cfRule type="containsText" dxfId="7039" priority="103" operator="containsText" text="SEGUR">
      <formula>NOT(ISERROR(SEARCH("SEGUR",B75)))</formula>
    </cfRule>
    <cfRule type="containsText" dxfId="7038" priority="104" operator="containsText" text="SALLES CURAN privé">
      <formula>NOT(ISERROR(SEARCH("SALLES CURAN privé",B75)))</formula>
    </cfRule>
    <cfRule type="containsText" dxfId="7037" priority="105" operator="containsText" text="SALLES CURAN">
      <formula>NOT(ISERROR(SEARCH("SALLES CURAN",B75)))</formula>
    </cfRule>
    <cfRule type="containsText" dxfId="7036" priority="106" operator="containsText" text="SAINT LEON">
      <formula>NOT(ISERROR(SEARCH("SAINT LEON",B75)))</formula>
    </cfRule>
    <cfRule type="containsText" dxfId="7035" priority="107" operator="containsText" text="SAINT LEON">
      <formula>NOT(ISERROR(SEARCH("SAINT LEON",B75)))</formula>
    </cfRule>
    <cfRule type="containsText" dxfId="7034" priority="108" operator="containsText" text="PRADES DE SALARS">
      <formula>NOT(ISERROR(SEARCH("PRADES DE SALARS",B75)))</formula>
    </cfRule>
    <cfRule type="containsText" dxfId="7033" priority="109" operator="containsText" text="PONT DE SALARS goupe 2">
      <formula>NOT(ISERROR(SEARCH("PONT DE SALARS goupe 2",B75)))</formula>
    </cfRule>
    <cfRule type="containsText" dxfId="7032" priority="110" operator="containsText" text="PONT DE SALARS groupe 1">
      <formula>NOT(ISERROR(SEARCH("PONT DE SALARS groupe 1",B75)))</formula>
    </cfRule>
    <cfRule type="containsText" dxfId="7031" priority="111" operator="containsText" text="LE VIBAL privé">
      <formula>NOT(ISERROR(SEARCH("LE VIBAL privé",B75)))</formula>
    </cfRule>
    <cfRule type="containsText" dxfId="7030" priority="114" operator="containsText" text="CURAN privé">
      <formula>NOT(ISERROR(SEARCH("CURAN privé",B75)))</formula>
    </cfRule>
    <cfRule type="containsText" dxfId="7029" priority="112" operator="containsText" text="FLAVIN mater">
      <formula>NOT(ISERROR(SEARCH("FLAVIN mater",B75)))</formula>
    </cfRule>
    <cfRule type="containsText" dxfId="7028" priority="115" operator="containsText" text="CANET DE SALARS">
      <formula>NOT(ISERROR(SEARCH("CANET DE SALARS",B75)))</formula>
    </cfRule>
    <cfRule type="containsText" dxfId="7027" priority="116" operator="containsText" text="ARVIEU">
      <formula>NOT(ISERROR(SEARCH("ARVIEU",B75)))</formula>
    </cfRule>
    <cfRule type="containsText" dxfId="7026" priority="117" operator="containsText" text="ALRANCE">
      <formula>NOT(ISERROR(SEARCH("ALRANCE",B75)))</formula>
    </cfRule>
    <cfRule type="containsText" dxfId="7025" priority="118" operator="containsText" text="PONT DE SALARS groupe 1">
      <formula>NOT(ISERROR(SEARCH("PONT DE SALARS groupe 1",B75)))</formula>
    </cfRule>
    <cfRule type="containsText" dxfId="7024" priority="113" operator="containsText" text="FLAVIN élem">
      <formula>NOT(ISERROR(SEARCH("FLAVIN élem",B75)))</formula>
    </cfRule>
    <cfRule type="containsText" dxfId="7023" priority="101" operator="containsText" text="VEZIN">
      <formula>NOT(ISERROR(SEARCH("VEZIN",B75)))</formula>
    </cfRule>
    <cfRule type="containsText" dxfId="7022" priority="100" operator="containsText" text="VILLEFRANCHE DE PANAT">
      <formula>NOT(ISERROR(SEARCH("VILLEFRANCHE DE PANAT",B75)))</formula>
    </cfRule>
  </conditionalFormatting>
  <conditionalFormatting sqref="D6:D7">
    <cfRule type="containsText" dxfId="7021" priority="4658" operator="containsText" text="réservé collège">
      <formula>NOT(ISERROR(SEARCH("réservé collège",D6)))</formula>
    </cfRule>
  </conditionalFormatting>
  <conditionalFormatting sqref="D7">
    <cfRule type="containsText" dxfId="7020" priority="4645" operator="containsText" text="SAINT LEON">
      <formula>NOT(ISERROR(SEARCH("SAINT LEON",D7)))</formula>
    </cfRule>
    <cfRule type="containsText" dxfId="7019" priority="4644" operator="containsText" text="SALLES CURAN">
      <formula>NOT(ISERROR(SEARCH("SALLES CURAN",D7)))</formula>
    </cfRule>
    <cfRule type="containsText" dxfId="7018" priority="4643" operator="containsText" text="SALLES CURAN privé">
      <formula>NOT(ISERROR(SEARCH("SALLES CURAN privé",D7)))</formula>
    </cfRule>
    <cfRule type="containsText" dxfId="7017" priority="4642" operator="containsText" text="SEGUR">
      <formula>NOT(ISERROR(SEARCH("SEGUR",D7)))</formula>
    </cfRule>
    <cfRule type="containsText" dxfId="7016" priority="4641" operator="containsText" text="TREMOUILLES">
      <formula>NOT(ISERROR(SEARCH("TREMOUILLES",D7)))</formula>
    </cfRule>
    <cfRule type="containsText" dxfId="7015" priority="4640" operator="containsText" text="VEZIN">
      <formula>NOT(ISERROR(SEARCH("VEZIN",D7)))</formula>
    </cfRule>
    <cfRule type="containsText" dxfId="7014" priority="4639" operator="containsText" text="VILLEFRANCHE DE PANAT">
      <formula>NOT(ISERROR(SEARCH("VILLEFRANCHE DE PANAT",D7)))</formula>
    </cfRule>
    <cfRule type="containsText" dxfId="7013" priority="4648" operator="containsText" text="PONT DE SALARS goupe 2">
      <formula>NOT(ISERROR(SEARCH("PONT DE SALARS goupe 2",D7)))</formula>
    </cfRule>
    <cfRule type="containsText" dxfId="7012" priority="4657" operator="containsText" text="PONT DE SALARS groupe 1">
      <formula>NOT(ISERROR(SEARCH("PONT DE SALARS groupe 1",D7)))</formula>
    </cfRule>
    <cfRule type="containsText" dxfId="7011" priority="4656" operator="containsText" text="ALRANCE">
      <formula>NOT(ISERROR(SEARCH("ALRANCE",D7)))</formula>
    </cfRule>
    <cfRule type="containsText" dxfId="7010" priority="4655" operator="containsText" text="ARVIEU">
      <formula>NOT(ISERROR(SEARCH("ARVIEU",D7)))</formula>
    </cfRule>
    <cfRule type="containsText" dxfId="7009" priority="4654" operator="containsText" text="CANET DE SALARS">
      <formula>NOT(ISERROR(SEARCH("CANET DE SALARS",D7)))</formula>
    </cfRule>
    <cfRule type="containsText" dxfId="7008" priority="4653" operator="containsText" text="CURAN privé">
      <formula>NOT(ISERROR(SEARCH("CURAN privé",D7)))</formula>
    </cfRule>
    <cfRule type="containsText" dxfId="7007" priority="4652" operator="containsText" text="FLAVIN élem">
      <formula>NOT(ISERROR(SEARCH("FLAVIN élem",D7)))</formula>
    </cfRule>
    <cfRule type="containsText" dxfId="7006" priority="4651" operator="containsText" text="FLAVIN mater">
      <formula>NOT(ISERROR(SEARCH("FLAVIN mater",D7)))</formula>
    </cfRule>
    <cfRule type="containsText" dxfId="7005" priority="4650" operator="containsText" text="LE VIBAL privé">
      <formula>NOT(ISERROR(SEARCH("LE VIBAL privé",D7)))</formula>
    </cfRule>
    <cfRule type="containsText" dxfId="7004" priority="4649" operator="containsText" text="PONT DE SALARS groupe 1">
      <formula>NOT(ISERROR(SEARCH("PONT DE SALARS groupe 1",D7)))</formula>
    </cfRule>
    <cfRule type="containsText" dxfId="7003" priority="4647" operator="containsText" text="PRADES DE SALARS">
      <formula>NOT(ISERROR(SEARCH("PRADES DE SALARS",D7)))</formula>
    </cfRule>
    <cfRule type="containsText" dxfId="7002" priority="4646" operator="containsText" text="SAINT LEON">
      <formula>NOT(ISERROR(SEARCH("SAINT LEON",D7)))</formula>
    </cfRule>
  </conditionalFormatting>
  <conditionalFormatting sqref="D15:D16">
    <cfRule type="containsText" dxfId="7001" priority="2018" operator="containsText" text="réservé collège">
      <formula>NOT(ISERROR(SEARCH("réservé collège",D15)))</formula>
    </cfRule>
  </conditionalFormatting>
  <conditionalFormatting sqref="D16">
    <cfRule type="containsText" dxfId="7000" priority="2017" operator="containsText" text="PONT DE SALARS groupe 1">
      <formula>NOT(ISERROR(SEARCH("PONT DE SALARS groupe 1",D16)))</formula>
    </cfRule>
    <cfRule type="containsText" dxfId="6999" priority="2007" operator="containsText" text="PRADES DE SALARS">
      <formula>NOT(ISERROR(SEARCH("PRADES DE SALARS",D16)))</formula>
    </cfRule>
    <cfRule type="containsText" dxfId="6998" priority="2008" operator="containsText" text="PONT DE SALARS goupe 2">
      <formula>NOT(ISERROR(SEARCH("PONT DE SALARS goupe 2",D16)))</formula>
    </cfRule>
    <cfRule type="containsText" dxfId="6997" priority="2009" operator="containsText" text="PONT DE SALARS groupe 1">
      <formula>NOT(ISERROR(SEARCH("PONT DE SALARS groupe 1",D16)))</formula>
    </cfRule>
    <cfRule type="containsText" dxfId="6996" priority="2010" operator="containsText" text="LE VIBAL privé">
      <formula>NOT(ISERROR(SEARCH("LE VIBAL privé",D16)))</formula>
    </cfRule>
    <cfRule type="containsText" dxfId="6995" priority="2011" operator="containsText" text="FLAVIN mater">
      <formula>NOT(ISERROR(SEARCH("FLAVIN mater",D16)))</formula>
    </cfRule>
    <cfRule type="containsText" dxfId="6994" priority="2012" operator="containsText" text="FLAVIN élem">
      <formula>NOT(ISERROR(SEARCH("FLAVIN élem",D16)))</formula>
    </cfRule>
    <cfRule type="containsText" dxfId="6993" priority="2002" operator="containsText" text="SEGUR">
      <formula>NOT(ISERROR(SEARCH("SEGUR",D16)))</formula>
    </cfRule>
    <cfRule type="containsText" dxfId="6992" priority="2013" operator="containsText" text="CURAN privé">
      <formula>NOT(ISERROR(SEARCH("CURAN privé",D16)))</formula>
    </cfRule>
    <cfRule type="containsText" dxfId="6991" priority="2014" operator="containsText" text="CANET DE SALARS">
      <formula>NOT(ISERROR(SEARCH("CANET DE SALARS",D16)))</formula>
    </cfRule>
    <cfRule type="containsText" dxfId="6990" priority="2006" operator="containsText" text="SAINT LEON">
      <formula>NOT(ISERROR(SEARCH("SAINT LEON",D16)))</formula>
    </cfRule>
    <cfRule type="containsText" dxfId="6989" priority="2015" operator="containsText" text="ARVIEU">
      <formula>NOT(ISERROR(SEARCH("ARVIEU",D16)))</formula>
    </cfRule>
    <cfRule type="containsText" dxfId="6988" priority="2016" operator="containsText" text="ALRANCE">
      <formula>NOT(ISERROR(SEARCH("ALRANCE",D16)))</formula>
    </cfRule>
    <cfRule type="containsText" dxfId="6987" priority="2005" operator="containsText" text="SAINT LEON">
      <formula>NOT(ISERROR(SEARCH("SAINT LEON",D16)))</formula>
    </cfRule>
    <cfRule type="containsText" dxfId="6986" priority="2004" operator="containsText" text="SALLES CURAN">
      <formula>NOT(ISERROR(SEARCH("SALLES CURAN",D16)))</formula>
    </cfRule>
    <cfRule type="containsText" dxfId="6985" priority="2003" operator="containsText" text="SALLES CURAN privé">
      <formula>NOT(ISERROR(SEARCH("SALLES CURAN privé",D16)))</formula>
    </cfRule>
    <cfRule type="containsText" dxfId="6984" priority="2001" operator="containsText" text="TREMOUILLES">
      <formula>NOT(ISERROR(SEARCH("TREMOUILLES",D16)))</formula>
    </cfRule>
    <cfRule type="containsText" dxfId="6983" priority="2000" operator="containsText" text="VEZIN">
      <formula>NOT(ISERROR(SEARCH("VEZIN",D16)))</formula>
    </cfRule>
    <cfRule type="containsText" dxfId="6982" priority="1999" operator="containsText" text="VILLEFRANCHE DE PANAT">
      <formula>NOT(ISERROR(SEARCH("VILLEFRANCHE DE PANAT",D16)))</formula>
    </cfRule>
  </conditionalFormatting>
  <conditionalFormatting sqref="D24:D25">
    <cfRule type="containsText" dxfId="6981" priority="1741" operator="containsText" text="réservé collège">
      <formula>NOT(ISERROR(SEARCH("réservé collège",D24)))</formula>
    </cfRule>
  </conditionalFormatting>
  <conditionalFormatting sqref="D25">
    <cfRule type="containsText" dxfId="6980" priority="1729" operator="containsText" text="SAINT LEON">
      <formula>NOT(ISERROR(SEARCH("SAINT LEON",D25)))</formula>
    </cfRule>
    <cfRule type="containsText" dxfId="6979" priority="1730" operator="containsText" text="PRADES DE SALARS">
      <formula>NOT(ISERROR(SEARCH("PRADES DE SALARS",D25)))</formula>
    </cfRule>
    <cfRule type="containsText" dxfId="6978" priority="1731" operator="containsText" text="PONT DE SALARS goupe 2">
      <formula>NOT(ISERROR(SEARCH("PONT DE SALARS goupe 2",D25)))</formula>
    </cfRule>
    <cfRule type="containsText" dxfId="6977" priority="1732" operator="containsText" text="PONT DE SALARS groupe 1">
      <formula>NOT(ISERROR(SEARCH("PONT DE SALARS groupe 1",D25)))</formula>
    </cfRule>
    <cfRule type="containsText" dxfId="6976" priority="1726" operator="containsText" text="SALLES CURAN privé">
      <formula>NOT(ISERROR(SEARCH("SALLES CURAN privé",D25)))</formula>
    </cfRule>
    <cfRule type="containsText" dxfId="6975" priority="1733" operator="containsText" text="LE VIBAL privé">
      <formula>NOT(ISERROR(SEARCH("LE VIBAL privé",D25)))</formula>
    </cfRule>
    <cfRule type="containsText" dxfId="6974" priority="1722" operator="containsText" text="VILLEFRANCHE DE PANAT">
      <formula>NOT(ISERROR(SEARCH("VILLEFRANCHE DE PANAT",D25)))</formula>
    </cfRule>
    <cfRule type="containsText" dxfId="6973" priority="1723" operator="containsText" text="VEZIN">
      <formula>NOT(ISERROR(SEARCH("VEZIN",D25)))</formula>
    </cfRule>
    <cfRule type="containsText" dxfId="6972" priority="1724" operator="containsText" text="TREMOUILLES">
      <formula>NOT(ISERROR(SEARCH("TREMOUILLES",D25)))</formula>
    </cfRule>
    <cfRule type="containsText" dxfId="6971" priority="1736" operator="containsText" text="CURAN privé">
      <formula>NOT(ISERROR(SEARCH("CURAN privé",D25)))</formula>
    </cfRule>
    <cfRule type="containsText" dxfId="6970" priority="1727" operator="containsText" text="SALLES CURAN">
      <formula>NOT(ISERROR(SEARCH("SALLES CURAN",D25)))</formula>
    </cfRule>
    <cfRule type="containsText" dxfId="6969" priority="1728" operator="containsText" text="SAINT LEON">
      <formula>NOT(ISERROR(SEARCH("SAINT LEON",D25)))</formula>
    </cfRule>
    <cfRule type="containsText" dxfId="6968" priority="1738" operator="containsText" text="ARVIEU">
      <formula>NOT(ISERROR(SEARCH("ARVIEU",D25)))</formula>
    </cfRule>
    <cfRule type="containsText" dxfId="6967" priority="1740" operator="containsText" text="PONT DE SALARS groupe 1">
      <formula>NOT(ISERROR(SEARCH("PONT DE SALARS groupe 1",D25)))</formula>
    </cfRule>
    <cfRule type="containsText" dxfId="6966" priority="1739" operator="containsText" text="ALRANCE">
      <formula>NOT(ISERROR(SEARCH("ALRANCE",D25)))</formula>
    </cfRule>
    <cfRule type="containsText" dxfId="6965" priority="1725" operator="containsText" text="SEGUR">
      <formula>NOT(ISERROR(SEARCH("SEGUR",D25)))</formula>
    </cfRule>
    <cfRule type="containsText" dxfId="6964" priority="1737" operator="containsText" text="CANET DE SALARS">
      <formula>NOT(ISERROR(SEARCH("CANET DE SALARS",D25)))</formula>
    </cfRule>
    <cfRule type="containsText" dxfId="6963" priority="1735" operator="containsText" text="FLAVIN élem">
      <formula>NOT(ISERROR(SEARCH("FLAVIN élem",D25)))</formula>
    </cfRule>
    <cfRule type="containsText" dxfId="6962" priority="1734" operator="containsText" text="FLAVIN mater">
      <formula>NOT(ISERROR(SEARCH("FLAVIN mater",D25)))</formula>
    </cfRule>
  </conditionalFormatting>
  <conditionalFormatting sqref="D33:D34">
    <cfRule type="containsText" dxfId="6961" priority="1464" operator="containsText" text="réservé collège">
      <formula>NOT(ISERROR(SEARCH("réservé collège",D33)))</formula>
    </cfRule>
  </conditionalFormatting>
  <conditionalFormatting sqref="D34">
    <cfRule type="containsText" dxfId="6960" priority="1457" operator="containsText" text="FLAVIN mater">
      <formula>NOT(ISERROR(SEARCH("FLAVIN mater",D34)))</formula>
    </cfRule>
    <cfRule type="containsText" dxfId="6959" priority="1450" operator="containsText" text="SALLES CURAN">
      <formula>NOT(ISERROR(SEARCH("SALLES CURAN",D34)))</formula>
    </cfRule>
    <cfRule type="containsText" dxfId="6958" priority="1459" operator="containsText" text="CURAN privé">
      <formula>NOT(ISERROR(SEARCH("CURAN privé",D34)))</formula>
    </cfRule>
    <cfRule type="containsText" dxfId="6957" priority="1458" operator="containsText" text="FLAVIN élem">
      <formula>NOT(ISERROR(SEARCH("FLAVIN élem",D34)))</formula>
    </cfRule>
    <cfRule type="containsText" dxfId="6956" priority="1456" operator="containsText" text="LE VIBAL privé">
      <formula>NOT(ISERROR(SEARCH("LE VIBAL privé",D34)))</formula>
    </cfRule>
    <cfRule type="containsText" dxfId="6955" priority="1455" operator="containsText" text="PONT DE SALARS groupe 1">
      <formula>NOT(ISERROR(SEARCH("PONT DE SALARS groupe 1",D34)))</formula>
    </cfRule>
    <cfRule type="containsText" dxfId="6954" priority="1454" operator="containsText" text="PONT DE SALARS goupe 2">
      <formula>NOT(ISERROR(SEARCH("PONT DE SALARS goupe 2",D34)))</formula>
    </cfRule>
    <cfRule type="containsText" dxfId="6953" priority="1453" operator="containsText" text="PRADES DE SALARS">
      <formula>NOT(ISERROR(SEARCH("PRADES DE SALARS",D34)))</formula>
    </cfRule>
    <cfRule type="containsText" dxfId="6952" priority="1452" operator="containsText" text="SAINT LEON">
      <formula>NOT(ISERROR(SEARCH("SAINT LEON",D34)))</formula>
    </cfRule>
    <cfRule type="containsText" dxfId="6951" priority="1451" operator="containsText" text="SAINT LEON">
      <formula>NOT(ISERROR(SEARCH("SAINT LEON",D34)))</formula>
    </cfRule>
    <cfRule type="containsText" dxfId="6950" priority="1460" operator="containsText" text="CANET DE SALARS">
      <formula>NOT(ISERROR(SEARCH("CANET DE SALARS",D34)))</formula>
    </cfRule>
    <cfRule type="containsText" dxfId="6949" priority="1446" operator="containsText" text="VEZIN">
      <formula>NOT(ISERROR(SEARCH("VEZIN",D34)))</formula>
    </cfRule>
    <cfRule type="containsText" dxfId="6948" priority="1447" operator="containsText" text="TREMOUILLES">
      <formula>NOT(ISERROR(SEARCH("TREMOUILLES",D34)))</formula>
    </cfRule>
    <cfRule type="containsText" dxfId="6947" priority="1448" operator="containsText" text="SEGUR">
      <formula>NOT(ISERROR(SEARCH("SEGUR",D34)))</formula>
    </cfRule>
    <cfRule type="containsText" dxfId="6946" priority="1449" operator="containsText" text="SALLES CURAN privé">
      <formula>NOT(ISERROR(SEARCH("SALLES CURAN privé",D34)))</formula>
    </cfRule>
    <cfRule type="containsText" dxfId="6945" priority="1445" operator="containsText" text="VILLEFRANCHE DE PANAT">
      <formula>NOT(ISERROR(SEARCH("VILLEFRANCHE DE PANAT",D34)))</formula>
    </cfRule>
    <cfRule type="containsText" dxfId="6944" priority="1463" operator="containsText" text="PONT DE SALARS groupe 1">
      <formula>NOT(ISERROR(SEARCH("PONT DE SALARS groupe 1",D34)))</formula>
    </cfRule>
    <cfRule type="containsText" dxfId="6943" priority="1462" operator="containsText" text="ALRANCE">
      <formula>NOT(ISERROR(SEARCH("ALRANCE",D34)))</formula>
    </cfRule>
    <cfRule type="containsText" dxfId="6942" priority="1461" operator="containsText" text="ARVIEU">
      <formula>NOT(ISERROR(SEARCH("ARVIEU",D34)))</formula>
    </cfRule>
  </conditionalFormatting>
  <conditionalFormatting sqref="D42:D43">
    <cfRule type="containsText" dxfId="6941" priority="1187" operator="containsText" text="réservé collège">
      <formula>NOT(ISERROR(SEARCH("réservé collège",D42)))</formula>
    </cfRule>
  </conditionalFormatting>
  <conditionalFormatting sqref="D43">
    <cfRule type="containsText" dxfId="6940" priority="1177" operator="containsText" text="PONT DE SALARS goupe 2">
      <formula>NOT(ISERROR(SEARCH("PONT DE SALARS goupe 2",D43)))</formula>
    </cfRule>
    <cfRule type="containsText" dxfId="6939" priority="1176" operator="containsText" text="PRADES DE SALARS">
      <formula>NOT(ISERROR(SEARCH("PRADES DE SALARS",D43)))</formula>
    </cfRule>
    <cfRule type="containsText" dxfId="6938" priority="1175" operator="containsText" text="SAINT LEON">
      <formula>NOT(ISERROR(SEARCH("SAINT LEON",D43)))</formula>
    </cfRule>
    <cfRule type="containsText" dxfId="6937" priority="1174" operator="containsText" text="SAINT LEON">
      <formula>NOT(ISERROR(SEARCH("SAINT LEON",D43)))</formula>
    </cfRule>
    <cfRule type="containsText" dxfId="6936" priority="1173" operator="containsText" text="SALLES CURAN">
      <formula>NOT(ISERROR(SEARCH("SALLES CURAN",D43)))</formula>
    </cfRule>
    <cfRule type="containsText" dxfId="6935" priority="1172" operator="containsText" text="SALLES CURAN privé">
      <formula>NOT(ISERROR(SEARCH("SALLES CURAN privé",D43)))</formula>
    </cfRule>
    <cfRule type="containsText" dxfId="6934" priority="1171" operator="containsText" text="SEGUR">
      <formula>NOT(ISERROR(SEARCH("SEGUR",D43)))</formula>
    </cfRule>
    <cfRule type="containsText" dxfId="6933" priority="1170" operator="containsText" text="TREMOUILLES">
      <formula>NOT(ISERROR(SEARCH("TREMOUILLES",D43)))</formula>
    </cfRule>
    <cfRule type="containsText" dxfId="6932" priority="1181" operator="containsText" text="FLAVIN élem">
      <formula>NOT(ISERROR(SEARCH("FLAVIN élem",D43)))</formula>
    </cfRule>
    <cfRule type="containsText" dxfId="6931" priority="1169" operator="containsText" text="VEZIN">
      <formula>NOT(ISERROR(SEARCH("VEZIN",D43)))</formula>
    </cfRule>
    <cfRule type="containsText" dxfId="6930" priority="1168" operator="containsText" text="VILLEFRANCHE DE PANAT">
      <formula>NOT(ISERROR(SEARCH("VILLEFRANCHE DE PANAT",D43)))</formula>
    </cfRule>
    <cfRule type="containsText" dxfId="6929" priority="1186" operator="containsText" text="PONT DE SALARS groupe 1">
      <formula>NOT(ISERROR(SEARCH("PONT DE SALARS groupe 1",D43)))</formula>
    </cfRule>
    <cfRule type="containsText" dxfId="6928" priority="1185" operator="containsText" text="ALRANCE">
      <formula>NOT(ISERROR(SEARCH("ALRANCE",D43)))</formula>
    </cfRule>
    <cfRule type="containsText" dxfId="6927" priority="1184" operator="containsText" text="ARVIEU">
      <formula>NOT(ISERROR(SEARCH("ARVIEU",D43)))</formula>
    </cfRule>
    <cfRule type="containsText" dxfId="6926" priority="1183" operator="containsText" text="CANET DE SALARS">
      <formula>NOT(ISERROR(SEARCH("CANET DE SALARS",D43)))</formula>
    </cfRule>
    <cfRule type="containsText" dxfId="6925" priority="1182" operator="containsText" text="CURAN privé">
      <formula>NOT(ISERROR(SEARCH("CURAN privé",D43)))</formula>
    </cfRule>
    <cfRule type="containsText" dxfId="6924" priority="1180" operator="containsText" text="FLAVIN mater">
      <formula>NOT(ISERROR(SEARCH("FLAVIN mater",D43)))</formula>
    </cfRule>
    <cfRule type="containsText" dxfId="6923" priority="1179" operator="containsText" text="LE VIBAL privé">
      <formula>NOT(ISERROR(SEARCH("LE VIBAL privé",D43)))</formula>
    </cfRule>
    <cfRule type="containsText" dxfId="6922" priority="1178" operator="containsText" text="PONT DE SALARS groupe 1">
      <formula>NOT(ISERROR(SEARCH("PONT DE SALARS groupe 1",D43)))</formula>
    </cfRule>
  </conditionalFormatting>
  <conditionalFormatting sqref="D51:D52">
    <cfRule type="containsText" dxfId="6921" priority="910" operator="containsText" text="réservé collège">
      <formula>NOT(ISERROR(SEARCH("réservé collège",D51)))</formula>
    </cfRule>
  </conditionalFormatting>
  <conditionalFormatting sqref="D52">
    <cfRule type="containsText" dxfId="6920" priority="901" operator="containsText" text="PONT DE SALARS groupe 1">
      <formula>NOT(ISERROR(SEARCH("PONT DE SALARS groupe 1",D52)))</formula>
    </cfRule>
    <cfRule type="containsText" dxfId="6919" priority="907" operator="containsText" text="ARVIEU">
      <formula>NOT(ISERROR(SEARCH("ARVIEU",D52)))</formula>
    </cfRule>
    <cfRule type="containsText" dxfId="6918" priority="900" operator="containsText" text="PONT DE SALARS goupe 2">
      <formula>NOT(ISERROR(SEARCH("PONT DE SALARS goupe 2",D52)))</formula>
    </cfRule>
    <cfRule type="containsText" dxfId="6917" priority="899" operator="containsText" text="PRADES DE SALARS">
      <formula>NOT(ISERROR(SEARCH("PRADES DE SALARS",D52)))</formula>
    </cfRule>
    <cfRule type="containsText" dxfId="6916" priority="898" operator="containsText" text="SAINT LEON">
      <formula>NOT(ISERROR(SEARCH("SAINT LEON",D52)))</formula>
    </cfRule>
    <cfRule type="containsText" dxfId="6915" priority="897" operator="containsText" text="SAINT LEON">
      <formula>NOT(ISERROR(SEARCH("SAINT LEON",D52)))</formula>
    </cfRule>
    <cfRule type="containsText" dxfId="6914" priority="896" operator="containsText" text="SALLES CURAN">
      <formula>NOT(ISERROR(SEARCH("SALLES CURAN",D52)))</formula>
    </cfRule>
    <cfRule type="containsText" dxfId="6913" priority="895" operator="containsText" text="SALLES CURAN privé">
      <formula>NOT(ISERROR(SEARCH("SALLES CURAN privé",D52)))</formula>
    </cfRule>
    <cfRule type="containsText" dxfId="6912" priority="892" operator="containsText" text="VEZIN">
      <formula>NOT(ISERROR(SEARCH("VEZIN",D52)))</formula>
    </cfRule>
    <cfRule type="containsText" dxfId="6911" priority="906" operator="containsText" text="CANET DE SALARS">
      <formula>NOT(ISERROR(SEARCH("CANET DE SALARS",D52)))</formula>
    </cfRule>
    <cfRule type="containsText" dxfId="6910" priority="905" operator="containsText" text="CURAN privé">
      <formula>NOT(ISERROR(SEARCH("CURAN privé",D52)))</formula>
    </cfRule>
    <cfRule type="containsText" dxfId="6909" priority="904" operator="containsText" text="FLAVIN élem">
      <formula>NOT(ISERROR(SEARCH("FLAVIN élem",D52)))</formula>
    </cfRule>
    <cfRule type="containsText" dxfId="6908" priority="891" operator="containsText" text="VILLEFRANCHE DE PANAT">
      <formula>NOT(ISERROR(SEARCH("VILLEFRANCHE DE PANAT",D52)))</formula>
    </cfRule>
    <cfRule type="containsText" dxfId="6907" priority="893" operator="containsText" text="TREMOUILLES">
      <formula>NOT(ISERROR(SEARCH("TREMOUILLES",D52)))</formula>
    </cfRule>
    <cfRule type="containsText" dxfId="6906" priority="903" operator="containsText" text="FLAVIN mater">
      <formula>NOT(ISERROR(SEARCH("FLAVIN mater",D52)))</formula>
    </cfRule>
    <cfRule type="containsText" dxfId="6905" priority="908" operator="containsText" text="ALRANCE">
      <formula>NOT(ISERROR(SEARCH("ALRANCE",D52)))</formula>
    </cfRule>
    <cfRule type="containsText" dxfId="6904" priority="909" operator="containsText" text="PONT DE SALARS groupe 1">
      <formula>NOT(ISERROR(SEARCH("PONT DE SALARS groupe 1",D52)))</formula>
    </cfRule>
    <cfRule type="containsText" dxfId="6903" priority="902" operator="containsText" text="LE VIBAL privé">
      <formula>NOT(ISERROR(SEARCH("LE VIBAL privé",D52)))</formula>
    </cfRule>
    <cfRule type="containsText" dxfId="6902" priority="894" operator="containsText" text="SEGUR">
      <formula>NOT(ISERROR(SEARCH("SEGUR",D52)))</formula>
    </cfRule>
  </conditionalFormatting>
  <conditionalFormatting sqref="D60:D61">
    <cfRule type="containsText" dxfId="6901" priority="633" operator="containsText" text="réservé collège">
      <formula>NOT(ISERROR(SEARCH("réservé collège",D60)))</formula>
    </cfRule>
  </conditionalFormatting>
  <conditionalFormatting sqref="D61">
    <cfRule type="containsText" dxfId="6900" priority="616" operator="containsText" text="TREMOUILLES">
      <formula>NOT(ISERROR(SEARCH("TREMOUILLES",D61)))</formula>
    </cfRule>
    <cfRule type="containsText" dxfId="6899" priority="617" operator="containsText" text="SEGUR">
      <formula>NOT(ISERROR(SEARCH("SEGUR",D61)))</formula>
    </cfRule>
    <cfRule type="containsText" dxfId="6898" priority="618" operator="containsText" text="SALLES CURAN privé">
      <formula>NOT(ISERROR(SEARCH("SALLES CURAN privé",D61)))</formula>
    </cfRule>
    <cfRule type="containsText" dxfId="6897" priority="619" operator="containsText" text="SALLES CURAN">
      <formula>NOT(ISERROR(SEARCH("SALLES CURAN",D61)))</formula>
    </cfRule>
    <cfRule type="containsText" dxfId="6896" priority="620" operator="containsText" text="SAINT LEON">
      <formula>NOT(ISERROR(SEARCH("SAINT LEON",D61)))</formula>
    </cfRule>
    <cfRule type="containsText" dxfId="6895" priority="621" operator="containsText" text="SAINT LEON">
      <formula>NOT(ISERROR(SEARCH("SAINT LEON",D61)))</formula>
    </cfRule>
    <cfRule type="containsText" dxfId="6894" priority="622" operator="containsText" text="PRADES DE SALARS">
      <formula>NOT(ISERROR(SEARCH("PRADES DE SALARS",D61)))</formula>
    </cfRule>
    <cfRule type="containsText" dxfId="6893" priority="624" operator="containsText" text="PONT DE SALARS groupe 1">
      <formula>NOT(ISERROR(SEARCH("PONT DE SALARS groupe 1",D61)))</formula>
    </cfRule>
    <cfRule type="containsText" dxfId="6892" priority="625" operator="containsText" text="LE VIBAL privé">
      <formula>NOT(ISERROR(SEARCH("LE VIBAL privé",D61)))</formula>
    </cfRule>
    <cfRule type="containsText" dxfId="6891" priority="626" operator="containsText" text="FLAVIN mater">
      <formula>NOT(ISERROR(SEARCH("FLAVIN mater",D61)))</formula>
    </cfRule>
    <cfRule type="containsText" dxfId="6890" priority="627" operator="containsText" text="FLAVIN élem">
      <formula>NOT(ISERROR(SEARCH("FLAVIN élem",D61)))</formula>
    </cfRule>
    <cfRule type="containsText" dxfId="6889" priority="628" operator="containsText" text="CURAN privé">
      <formula>NOT(ISERROR(SEARCH("CURAN privé",D61)))</formula>
    </cfRule>
    <cfRule type="containsText" dxfId="6888" priority="629" operator="containsText" text="CANET DE SALARS">
      <formula>NOT(ISERROR(SEARCH("CANET DE SALARS",D61)))</formula>
    </cfRule>
    <cfRule type="containsText" dxfId="6887" priority="630" operator="containsText" text="ARVIEU">
      <formula>NOT(ISERROR(SEARCH("ARVIEU",D61)))</formula>
    </cfRule>
    <cfRule type="containsText" dxfId="6886" priority="631" operator="containsText" text="ALRANCE">
      <formula>NOT(ISERROR(SEARCH("ALRANCE",D61)))</formula>
    </cfRule>
    <cfRule type="containsText" dxfId="6885" priority="632" operator="containsText" text="PONT DE SALARS groupe 1">
      <formula>NOT(ISERROR(SEARCH("PONT DE SALARS groupe 1",D61)))</formula>
    </cfRule>
    <cfRule type="containsText" dxfId="6884" priority="623" operator="containsText" text="PONT DE SALARS goupe 2">
      <formula>NOT(ISERROR(SEARCH("PONT DE SALARS goupe 2",D61)))</formula>
    </cfRule>
    <cfRule type="containsText" dxfId="6883" priority="614" operator="containsText" text="VILLEFRANCHE DE PANAT">
      <formula>NOT(ISERROR(SEARCH("VILLEFRANCHE DE PANAT",D61)))</formula>
    </cfRule>
    <cfRule type="containsText" dxfId="6882" priority="615" operator="containsText" text="VEZIN">
      <formula>NOT(ISERROR(SEARCH("VEZIN",D61)))</formula>
    </cfRule>
  </conditionalFormatting>
  <conditionalFormatting sqref="D69:D70">
    <cfRule type="containsText" dxfId="6881" priority="356" operator="containsText" text="réservé collège">
      <formula>NOT(ISERROR(SEARCH("réservé collège",D69)))</formula>
    </cfRule>
  </conditionalFormatting>
  <conditionalFormatting sqref="D70">
    <cfRule type="containsText" dxfId="6880" priority="351" operator="containsText" text="CURAN privé">
      <formula>NOT(ISERROR(SEARCH("CURAN privé",D70)))</formula>
    </cfRule>
    <cfRule type="containsText" dxfId="6879" priority="348" operator="containsText" text="LE VIBAL privé">
      <formula>NOT(ISERROR(SEARCH("LE VIBAL privé",D70)))</formula>
    </cfRule>
    <cfRule type="containsText" dxfId="6878" priority="352" operator="containsText" text="CANET DE SALARS">
      <formula>NOT(ISERROR(SEARCH("CANET DE SALARS",D70)))</formula>
    </cfRule>
    <cfRule type="containsText" dxfId="6877" priority="337" operator="containsText" text="VILLEFRANCHE DE PANAT">
      <formula>NOT(ISERROR(SEARCH("VILLEFRANCHE DE PANAT",D70)))</formula>
    </cfRule>
    <cfRule type="containsText" dxfId="6876" priority="346" operator="containsText" text="PONT DE SALARS goupe 2">
      <formula>NOT(ISERROR(SEARCH("PONT DE SALARS goupe 2",D70)))</formula>
    </cfRule>
    <cfRule type="containsText" dxfId="6875" priority="345" operator="containsText" text="PRADES DE SALARS">
      <formula>NOT(ISERROR(SEARCH("PRADES DE SALARS",D70)))</formula>
    </cfRule>
    <cfRule type="containsText" dxfId="6874" priority="344" operator="containsText" text="SAINT LEON">
      <formula>NOT(ISERROR(SEARCH("SAINT LEON",D70)))</formula>
    </cfRule>
    <cfRule type="containsText" dxfId="6873" priority="343" operator="containsText" text="SAINT LEON">
      <formula>NOT(ISERROR(SEARCH("SAINT LEON",D70)))</formula>
    </cfRule>
    <cfRule type="containsText" dxfId="6872" priority="342" operator="containsText" text="SALLES CURAN">
      <formula>NOT(ISERROR(SEARCH("SALLES CURAN",D70)))</formula>
    </cfRule>
    <cfRule type="containsText" dxfId="6871" priority="349" operator="containsText" text="FLAVIN mater">
      <formula>NOT(ISERROR(SEARCH("FLAVIN mater",D70)))</formula>
    </cfRule>
    <cfRule type="containsText" dxfId="6870" priority="341" operator="containsText" text="SALLES CURAN privé">
      <formula>NOT(ISERROR(SEARCH("SALLES CURAN privé",D70)))</formula>
    </cfRule>
    <cfRule type="containsText" dxfId="6869" priority="340" operator="containsText" text="SEGUR">
      <formula>NOT(ISERROR(SEARCH("SEGUR",D70)))</formula>
    </cfRule>
    <cfRule type="containsText" dxfId="6868" priority="339" operator="containsText" text="TREMOUILLES">
      <formula>NOT(ISERROR(SEARCH("TREMOUILLES",D70)))</formula>
    </cfRule>
    <cfRule type="containsText" dxfId="6867" priority="355" operator="containsText" text="PONT DE SALARS groupe 1">
      <formula>NOT(ISERROR(SEARCH("PONT DE SALARS groupe 1",D70)))</formula>
    </cfRule>
    <cfRule type="containsText" dxfId="6866" priority="354" operator="containsText" text="ALRANCE">
      <formula>NOT(ISERROR(SEARCH("ALRANCE",D70)))</formula>
    </cfRule>
    <cfRule type="containsText" dxfId="6865" priority="353" operator="containsText" text="ARVIEU">
      <formula>NOT(ISERROR(SEARCH("ARVIEU",D70)))</formula>
    </cfRule>
    <cfRule type="containsText" dxfId="6864" priority="338" operator="containsText" text="VEZIN">
      <formula>NOT(ISERROR(SEARCH("VEZIN",D70)))</formula>
    </cfRule>
    <cfRule type="containsText" dxfId="6863" priority="350" operator="containsText" text="FLAVIN élem">
      <formula>NOT(ISERROR(SEARCH("FLAVIN élem",D70)))</formula>
    </cfRule>
    <cfRule type="containsText" dxfId="6862" priority="347" operator="containsText" text="PONT DE SALARS groupe 1">
      <formula>NOT(ISERROR(SEARCH("PONT DE SALARS groupe 1",D70)))</formula>
    </cfRule>
  </conditionalFormatting>
  <conditionalFormatting sqref="D78:D79">
    <cfRule type="containsText" dxfId="6861" priority="79" operator="containsText" text="réservé collège">
      <formula>NOT(ISERROR(SEARCH("réservé collège",D78)))</formula>
    </cfRule>
  </conditionalFormatting>
  <conditionalFormatting sqref="D79">
    <cfRule type="containsText" dxfId="6860" priority="62" operator="containsText" text="TREMOUILLES">
      <formula>NOT(ISERROR(SEARCH("TREMOUILLES",D79)))</formula>
    </cfRule>
    <cfRule type="containsText" dxfId="6859" priority="61" operator="containsText" text="VEZIN">
      <formula>NOT(ISERROR(SEARCH("VEZIN",D79)))</formula>
    </cfRule>
    <cfRule type="containsText" dxfId="6858" priority="60" operator="containsText" text="VILLEFRANCHE DE PANAT">
      <formula>NOT(ISERROR(SEARCH("VILLEFRANCHE DE PANAT",D79)))</formula>
    </cfRule>
    <cfRule type="containsText" dxfId="6857" priority="63" operator="containsText" text="SEGUR">
      <formula>NOT(ISERROR(SEARCH("SEGUR",D79)))</formula>
    </cfRule>
    <cfRule type="containsText" dxfId="6856" priority="64" operator="containsText" text="SALLES CURAN privé">
      <formula>NOT(ISERROR(SEARCH("SALLES CURAN privé",D79)))</formula>
    </cfRule>
    <cfRule type="containsText" dxfId="6855" priority="66" operator="containsText" text="SAINT LEON">
      <formula>NOT(ISERROR(SEARCH("SAINT LEON",D79)))</formula>
    </cfRule>
    <cfRule type="containsText" dxfId="6854" priority="75" operator="containsText" text="CANET DE SALARS">
      <formula>NOT(ISERROR(SEARCH("CANET DE SALARS",D79)))</formula>
    </cfRule>
    <cfRule type="containsText" dxfId="6853" priority="67" operator="containsText" text="SAINT LEON">
      <formula>NOT(ISERROR(SEARCH("SAINT LEON",D79)))</formula>
    </cfRule>
    <cfRule type="containsText" dxfId="6852" priority="68" operator="containsText" text="PRADES DE SALARS">
      <formula>NOT(ISERROR(SEARCH("PRADES DE SALARS",D79)))</formula>
    </cfRule>
    <cfRule type="containsText" dxfId="6851" priority="69" operator="containsText" text="PONT DE SALARS goupe 2">
      <formula>NOT(ISERROR(SEARCH("PONT DE SALARS goupe 2",D79)))</formula>
    </cfRule>
    <cfRule type="containsText" dxfId="6850" priority="70" operator="containsText" text="PONT DE SALARS groupe 1">
      <formula>NOT(ISERROR(SEARCH("PONT DE SALARS groupe 1",D79)))</formula>
    </cfRule>
    <cfRule type="containsText" dxfId="6849" priority="71" operator="containsText" text="LE VIBAL privé">
      <formula>NOT(ISERROR(SEARCH("LE VIBAL privé",D79)))</formula>
    </cfRule>
    <cfRule type="containsText" dxfId="6848" priority="72" operator="containsText" text="FLAVIN mater">
      <formula>NOT(ISERROR(SEARCH("FLAVIN mater",D79)))</formula>
    </cfRule>
    <cfRule type="containsText" dxfId="6847" priority="73" operator="containsText" text="FLAVIN élem">
      <formula>NOT(ISERROR(SEARCH("FLAVIN élem",D79)))</formula>
    </cfRule>
    <cfRule type="containsText" dxfId="6846" priority="74" operator="containsText" text="CURAN privé">
      <formula>NOT(ISERROR(SEARCH("CURAN privé",D79)))</formula>
    </cfRule>
    <cfRule type="containsText" dxfId="6845" priority="76" operator="containsText" text="ARVIEU">
      <formula>NOT(ISERROR(SEARCH("ARVIEU",D79)))</formula>
    </cfRule>
    <cfRule type="containsText" dxfId="6844" priority="77" operator="containsText" text="ALRANCE">
      <formula>NOT(ISERROR(SEARCH("ALRANCE",D79)))</formula>
    </cfRule>
    <cfRule type="containsText" dxfId="6843" priority="78" operator="containsText" text="PONT DE SALARS groupe 1">
      <formula>NOT(ISERROR(SEARCH("PONT DE SALARS groupe 1",D79)))</formula>
    </cfRule>
    <cfRule type="containsText" dxfId="6842" priority="65" operator="containsText" text="SALLES CURAN">
      <formula>NOT(ISERROR(SEARCH("SALLES CURAN",D79)))</formula>
    </cfRule>
  </conditionalFormatting>
  <conditionalFormatting sqref="G6:H7">
    <cfRule type="containsText" dxfId="6841" priority="10241" operator="containsText" text="PRADES DE SALARS">
      <formula>NOT(ISERROR(SEARCH("PRADES DE SALARS",G6)))</formula>
    </cfRule>
    <cfRule type="containsText" dxfId="6840" priority="10246" operator="containsText" text="FLAVIN élem">
      <formula>NOT(ISERROR(SEARCH("FLAVIN élem",G6)))</formula>
    </cfRule>
    <cfRule type="containsText" dxfId="6839" priority="10233" operator="containsText" text="VILLEFRANCHE DE PANAT">
      <formula>NOT(ISERROR(SEARCH("VILLEFRANCHE DE PANAT",G6)))</formula>
    </cfRule>
    <cfRule type="containsText" dxfId="6838" priority="10234" operator="containsText" text="VEZIN">
      <formula>NOT(ISERROR(SEARCH("VEZIN",G6)))</formula>
    </cfRule>
    <cfRule type="containsText" dxfId="6837" priority="10235" operator="containsText" text="TREMOUILLES">
      <formula>NOT(ISERROR(SEARCH("TREMOUILLES",G6)))</formula>
    </cfRule>
    <cfRule type="containsText" dxfId="6836" priority="10236" operator="containsText" text="SEGUR">
      <formula>NOT(ISERROR(SEARCH("SEGUR",G6)))</formula>
    </cfRule>
    <cfRule type="containsText" dxfId="6835" priority="10237" operator="containsText" text="SALLES CURAN privé">
      <formula>NOT(ISERROR(SEARCH("SALLES CURAN privé",G6)))</formula>
    </cfRule>
    <cfRule type="containsText" dxfId="6834" priority="10238" operator="containsText" text="SALLES CURAN">
      <formula>NOT(ISERROR(SEARCH("SALLES CURAN",G6)))</formula>
    </cfRule>
    <cfRule type="containsText" dxfId="6833" priority="10239" operator="containsText" text="SAINT LEON">
      <formula>NOT(ISERROR(SEARCH("SAINT LEON",G6)))</formula>
    </cfRule>
    <cfRule type="containsText" dxfId="6832" priority="10240" operator="containsText" text="SAINT LEON">
      <formula>NOT(ISERROR(SEARCH("SAINT LEON",G6)))</formula>
    </cfRule>
    <cfRule type="containsText" dxfId="6831" priority="10242" operator="containsText" text="PONT DE SALARS goupe 2">
      <formula>NOT(ISERROR(SEARCH("PONT DE SALARS goupe 2",G6)))</formula>
    </cfRule>
    <cfRule type="containsText" dxfId="6830" priority="10244" operator="containsText" text="LE VIBAL privé">
      <formula>NOT(ISERROR(SEARCH("LE VIBAL privé",G6)))</formula>
    </cfRule>
    <cfRule type="containsText" dxfId="6829" priority="10243" operator="containsText" text="PONT DE SALARS groupe 1">
      <formula>NOT(ISERROR(SEARCH("PONT DE SALARS groupe 1",G6)))</formula>
    </cfRule>
    <cfRule type="containsText" dxfId="6828" priority="10252" operator="containsText" text="réservé collège">
      <formula>NOT(ISERROR(SEARCH("réservé collège",G6)))</formula>
    </cfRule>
    <cfRule type="containsText" dxfId="6827" priority="10245" operator="containsText" text="FLAVIN mater">
      <formula>NOT(ISERROR(SEARCH("FLAVIN mater",G6)))</formula>
    </cfRule>
    <cfRule type="containsText" dxfId="6826" priority="10251" operator="containsText" text="PONT DE SALARS groupe 1">
      <formula>NOT(ISERROR(SEARCH("PONT DE SALARS groupe 1",G6)))</formula>
    </cfRule>
    <cfRule type="containsText" dxfId="6825" priority="10250" operator="containsText" text="ALRANCE">
      <formula>NOT(ISERROR(SEARCH("ALRANCE",G6)))</formula>
    </cfRule>
    <cfRule type="containsText" dxfId="6824" priority="10249" operator="containsText" text="ARVIEU">
      <formula>NOT(ISERROR(SEARCH("ARVIEU",G6)))</formula>
    </cfRule>
    <cfRule type="containsText" dxfId="6823" priority="10248" operator="containsText" text="CANET DE SALARS">
      <formula>NOT(ISERROR(SEARCH("CANET DE SALARS",G6)))</formula>
    </cfRule>
    <cfRule type="containsText" dxfId="6822" priority="10247" operator="containsText" text="CURAN privé">
      <formula>NOT(ISERROR(SEARCH("CURAN privé",G6)))</formula>
    </cfRule>
  </conditionalFormatting>
  <conditionalFormatting sqref="G15:H16">
    <cfRule type="containsText" dxfId="6821" priority="2196" operator="containsText" text="PONT DE SALARS groupe 1">
      <formula>NOT(ISERROR(SEARCH("PONT DE SALARS groupe 1",G15)))</formula>
    </cfRule>
    <cfRule type="containsText" dxfId="6820" priority="2183" operator="containsText" text="SALLES CURAN">
      <formula>NOT(ISERROR(SEARCH("SALLES CURAN",G15)))</formula>
    </cfRule>
    <cfRule type="containsText" dxfId="6819" priority="2184" operator="containsText" text="SAINT LEON">
      <formula>NOT(ISERROR(SEARCH("SAINT LEON",G15)))</formula>
    </cfRule>
    <cfRule type="containsText" dxfId="6818" priority="2186" operator="containsText" text="PRADES DE SALARS">
      <formula>NOT(ISERROR(SEARCH("PRADES DE SALARS",G15)))</formula>
    </cfRule>
    <cfRule type="containsText" dxfId="6817" priority="2187" operator="containsText" text="PONT DE SALARS goupe 2">
      <formula>NOT(ISERROR(SEARCH("PONT DE SALARS goupe 2",G15)))</formula>
    </cfRule>
    <cfRule type="containsText" dxfId="6816" priority="2188" operator="containsText" text="PONT DE SALARS groupe 1">
      <formula>NOT(ISERROR(SEARCH("PONT DE SALARS groupe 1",G15)))</formula>
    </cfRule>
    <cfRule type="containsText" dxfId="6815" priority="2189" operator="containsText" text="LE VIBAL privé">
      <formula>NOT(ISERROR(SEARCH("LE VIBAL privé",G15)))</formula>
    </cfRule>
    <cfRule type="containsText" dxfId="6814" priority="2190" operator="containsText" text="FLAVIN mater">
      <formula>NOT(ISERROR(SEARCH("FLAVIN mater",G15)))</formula>
    </cfRule>
    <cfRule type="containsText" dxfId="6813" priority="2191" operator="containsText" text="FLAVIN élem">
      <formula>NOT(ISERROR(SEARCH("FLAVIN élem",G15)))</formula>
    </cfRule>
    <cfRule type="containsText" dxfId="6812" priority="2195" operator="containsText" text="ALRANCE">
      <formula>NOT(ISERROR(SEARCH("ALRANCE",G15)))</formula>
    </cfRule>
    <cfRule type="containsText" dxfId="6811" priority="2192" operator="containsText" text="CURAN privé">
      <formula>NOT(ISERROR(SEARCH("CURAN privé",G15)))</formula>
    </cfRule>
    <cfRule type="containsText" dxfId="6810" priority="2193" operator="containsText" text="CANET DE SALARS">
      <formula>NOT(ISERROR(SEARCH("CANET DE SALARS",G15)))</formula>
    </cfRule>
    <cfRule type="containsText" dxfId="6809" priority="2194" operator="containsText" text="ARVIEU">
      <formula>NOT(ISERROR(SEARCH("ARVIEU",G15)))</formula>
    </cfRule>
    <cfRule type="containsText" dxfId="6808" priority="2197" operator="containsText" text="réservé collège">
      <formula>NOT(ISERROR(SEARCH("réservé collège",G15)))</formula>
    </cfRule>
    <cfRule type="containsText" dxfId="6807" priority="2185" operator="containsText" text="SAINT LEON">
      <formula>NOT(ISERROR(SEARCH("SAINT LEON",G15)))</formula>
    </cfRule>
    <cfRule type="containsText" dxfId="6806" priority="2178" operator="containsText" text="VILLEFRANCHE DE PANAT">
      <formula>NOT(ISERROR(SEARCH("VILLEFRANCHE DE PANAT",G15)))</formula>
    </cfRule>
    <cfRule type="containsText" dxfId="6805" priority="2179" operator="containsText" text="VEZIN">
      <formula>NOT(ISERROR(SEARCH("VEZIN",G15)))</formula>
    </cfRule>
    <cfRule type="containsText" dxfId="6804" priority="2180" operator="containsText" text="TREMOUILLES">
      <formula>NOT(ISERROR(SEARCH("TREMOUILLES",G15)))</formula>
    </cfRule>
    <cfRule type="containsText" dxfId="6803" priority="2182" operator="containsText" text="SALLES CURAN privé">
      <formula>NOT(ISERROR(SEARCH("SALLES CURAN privé",G15)))</formula>
    </cfRule>
    <cfRule type="containsText" dxfId="6802" priority="2181" operator="containsText" text="SEGUR">
      <formula>NOT(ISERROR(SEARCH("SEGUR",G15)))</formula>
    </cfRule>
  </conditionalFormatting>
  <conditionalFormatting sqref="G24:H25">
    <cfRule type="containsText" dxfId="6801" priority="1905" operator="containsText" text="SALLES CURAN privé">
      <formula>NOT(ISERROR(SEARCH("SALLES CURAN privé",G24)))</formula>
    </cfRule>
    <cfRule type="containsText" dxfId="6800" priority="1901" operator="containsText" text="VILLEFRANCHE DE PANAT">
      <formula>NOT(ISERROR(SEARCH("VILLEFRANCHE DE PANAT",G24)))</formula>
    </cfRule>
    <cfRule type="containsText" dxfId="6799" priority="1902" operator="containsText" text="VEZIN">
      <formula>NOT(ISERROR(SEARCH("VEZIN",G24)))</formula>
    </cfRule>
    <cfRule type="containsText" dxfId="6798" priority="1903" operator="containsText" text="TREMOUILLES">
      <formula>NOT(ISERROR(SEARCH("TREMOUILLES",G24)))</formula>
    </cfRule>
    <cfRule type="containsText" dxfId="6797" priority="1904" operator="containsText" text="SEGUR">
      <formula>NOT(ISERROR(SEARCH("SEGUR",G24)))</formula>
    </cfRule>
    <cfRule type="containsText" dxfId="6796" priority="1906" operator="containsText" text="SALLES CURAN">
      <formula>NOT(ISERROR(SEARCH("SALLES CURAN",G24)))</formula>
    </cfRule>
    <cfRule type="containsText" dxfId="6795" priority="1907" operator="containsText" text="SAINT LEON">
      <formula>NOT(ISERROR(SEARCH("SAINT LEON",G24)))</formula>
    </cfRule>
    <cfRule type="containsText" dxfId="6794" priority="1908" operator="containsText" text="SAINT LEON">
      <formula>NOT(ISERROR(SEARCH("SAINT LEON",G24)))</formula>
    </cfRule>
    <cfRule type="containsText" dxfId="6793" priority="1909" operator="containsText" text="PRADES DE SALARS">
      <formula>NOT(ISERROR(SEARCH("PRADES DE SALARS",G24)))</formula>
    </cfRule>
    <cfRule type="containsText" dxfId="6792" priority="1910" operator="containsText" text="PONT DE SALARS goupe 2">
      <formula>NOT(ISERROR(SEARCH("PONT DE SALARS goupe 2",G24)))</formula>
    </cfRule>
    <cfRule type="containsText" dxfId="6791" priority="1911" operator="containsText" text="PONT DE SALARS groupe 1">
      <formula>NOT(ISERROR(SEARCH("PONT DE SALARS groupe 1",G24)))</formula>
    </cfRule>
    <cfRule type="containsText" dxfId="6790" priority="1912" operator="containsText" text="LE VIBAL privé">
      <formula>NOT(ISERROR(SEARCH("LE VIBAL privé",G24)))</formula>
    </cfRule>
    <cfRule type="containsText" dxfId="6789" priority="1913" operator="containsText" text="FLAVIN mater">
      <formula>NOT(ISERROR(SEARCH("FLAVIN mater",G24)))</formula>
    </cfRule>
    <cfRule type="containsText" dxfId="6788" priority="1914" operator="containsText" text="FLAVIN élem">
      <formula>NOT(ISERROR(SEARCH("FLAVIN élem",G24)))</formula>
    </cfRule>
    <cfRule type="containsText" dxfId="6787" priority="1915" operator="containsText" text="CURAN privé">
      <formula>NOT(ISERROR(SEARCH("CURAN privé",G24)))</formula>
    </cfRule>
    <cfRule type="containsText" dxfId="6786" priority="1916" operator="containsText" text="CANET DE SALARS">
      <formula>NOT(ISERROR(SEARCH("CANET DE SALARS",G24)))</formula>
    </cfRule>
    <cfRule type="containsText" dxfId="6785" priority="1917" operator="containsText" text="ARVIEU">
      <formula>NOT(ISERROR(SEARCH("ARVIEU",G24)))</formula>
    </cfRule>
    <cfRule type="containsText" dxfId="6784" priority="1918" operator="containsText" text="ALRANCE">
      <formula>NOT(ISERROR(SEARCH("ALRANCE",G24)))</formula>
    </cfRule>
    <cfRule type="containsText" dxfId="6783" priority="1919" operator="containsText" text="PONT DE SALARS groupe 1">
      <formula>NOT(ISERROR(SEARCH("PONT DE SALARS groupe 1",G24)))</formula>
    </cfRule>
    <cfRule type="containsText" dxfId="6782" priority="1920" operator="containsText" text="réservé collège">
      <formula>NOT(ISERROR(SEARCH("réservé collège",G24)))</formula>
    </cfRule>
  </conditionalFormatting>
  <conditionalFormatting sqref="G33:H34">
    <cfRule type="containsText" dxfId="6781" priority="1643" operator="containsText" text="réservé collège">
      <formula>NOT(ISERROR(SEARCH("réservé collège",G33)))</formula>
    </cfRule>
    <cfRule type="containsText" dxfId="6780" priority="1635" operator="containsText" text="LE VIBAL privé">
      <formula>NOT(ISERROR(SEARCH("LE VIBAL privé",G33)))</formula>
    </cfRule>
    <cfRule type="containsText" dxfId="6779" priority="1634" operator="containsText" text="PONT DE SALARS groupe 1">
      <formula>NOT(ISERROR(SEARCH("PONT DE SALARS groupe 1",G33)))</formula>
    </cfRule>
    <cfRule type="containsText" dxfId="6778" priority="1633" operator="containsText" text="PONT DE SALARS goupe 2">
      <formula>NOT(ISERROR(SEARCH("PONT DE SALARS goupe 2",G33)))</formula>
    </cfRule>
    <cfRule type="containsText" dxfId="6777" priority="1625" operator="containsText" text="VEZIN">
      <formula>NOT(ISERROR(SEARCH("VEZIN",G33)))</formula>
    </cfRule>
    <cfRule type="containsText" dxfId="6776" priority="1626" operator="containsText" text="TREMOUILLES">
      <formula>NOT(ISERROR(SEARCH("TREMOUILLES",G33)))</formula>
    </cfRule>
    <cfRule type="containsText" dxfId="6775" priority="1627" operator="containsText" text="SEGUR">
      <formula>NOT(ISERROR(SEARCH("SEGUR",G33)))</formula>
    </cfRule>
    <cfRule type="containsText" dxfId="6774" priority="1632" operator="containsText" text="PRADES DE SALARS">
      <formula>NOT(ISERROR(SEARCH("PRADES DE SALARS",G33)))</formula>
    </cfRule>
    <cfRule type="containsText" dxfId="6773" priority="1628" operator="containsText" text="SALLES CURAN privé">
      <formula>NOT(ISERROR(SEARCH("SALLES CURAN privé",G33)))</formula>
    </cfRule>
    <cfRule type="containsText" dxfId="6772" priority="1629" operator="containsText" text="SALLES CURAN">
      <formula>NOT(ISERROR(SEARCH("SALLES CURAN",G33)))</formula>
    </cfRule>
    <cfRule type="containsText" dxfId="6771" priority="1630" operator="containsText" text="SAINT LEON">
      <formula>NOT(ISERROR(SEARCH("SAINT LEON",G33)))</formula>
    </cfRule>
    <cfRule type="containsText" dxfId="6770" priority="1642" operator="containsText" text="PONT DE SALARS groupe 1">
      <formula>NOT(ISERROR(SEARCH("PONT DE SALARS groupe 1",G33)))</formula>
    </cfRule>
    <cfRule type="containsText" dxfId="6769" priority="1639" operator="containsText" text="CANET DE SALARS">
      <formula>NOT(ISERROR(SEARCH("CANET DE SALARS",G33)))</formula>
    </cfRule>
    <cfRule type="containsText" dxfId="6768" priority="1624" operator="containsText" text="VILLEFRANCHE DE PANAT">
      <formula>NOT(ISERROR(SEARCH("VILLEFRANCHE DE PANAT",G33)))</formula>
    </cfRule>
    <cfRule type="containsText" dxfId="6767" priority="1641" operator="containsText" text="ALRANCE">
      <formula>NOT(ISERROR(SEARCH("ALRANCE",G33)))</formula>
    </cfRule>
    <cfRule type="containsText" dxfId="6766" priority="1640" operator="containsText" text="ARVIEU">
      <formula>NOT(ISERROR(SEARCH("ARVIEU",G33)))</formula>
    </cfRule>
    <cfRule type="containsText" dxfId="6765" priority="1631" operator="containsText" text="SAINT LEON">
      <formula>NOT(ISERROR(SEARCH("SAINT LEON",G33)))</formula>
    </cfRule>
    <cfRule type="containsText" dxfId="6764" priority="1638" operator="containsText" text="CURAN privé">
      <formula>NOT(ISERROR(SEARCH("CURAN privé",G33)))</formula>
    </cfRule>
    <cfRule type="containsText" dxfId="6763" priority="1637" operator="containsText" text="FLAVIN élem">
      <formula>NOT(ISERROR(SEARCH("FLAVIN élem",G33)))</formula>
    </cfRule>
    <cfRule type="containsText" dxfId="6762" priority="1636" operator="containsText" text="FLAVIN mater">
      <formula>NOT(ISERROR(SEARCH("FLAVIN mater",G33)))</formula>
    </cfRule>
  </conditionalFormatting>
  <conditionalFormatting sqref="G42:H43">
    <cfRule type="containsText" dxfId="6761" priority="1359" operator="containsText" text="FLAVIN mater">
      <formula>NOT(ISERROR(SEARCH("FLAVIN mater",G42)))</formula>
    </cfRule>
    <cfRule type="containsText" dxfId="6760" priority="1360" operator="containsText" text="FLAVIN élem">
      <formula>NOT(ISERROR(SEARCH("FLAVIN élem",G42)))</formula>
    </cfRule>
    <cfRule type="containsText" dxfId="6759" priority="1361" operator="containsText" text="CURAN privé">
      <formula>NOT(ISERROR(SEARCH("CURAN privé",G42)))</formula>
    </cfRule>
    <cfRule type="containsText" dxfId="6758" priority="1362" operator="containsText" text="CANET DE SALARS">
      <formula>NOT(ISERROR(SEARCH("CANET DE SALARS",G42)))</formula>
    </cfRule>
    <cfRule type="containsText" dxfId="6757" priority="1363" operator="containsText" text="ARVIEU">
      <formula>NOT(ISERROR(SEARCH("ARVIEU",G42)))</formula>
    </cfRule>
    <cfRule type="containsText" dxfId="6756" priority="1364" operator="containsText" text="ALRANCE">
      <formula>NOT(ISERROR(SEARCH("ALRANCE",G42)))</formula>
    </cfRule>
    <cfRule type="containsText" dxfId="6755" priority="1365" operator="containsText" text="PONT DE SALARS groupe 1">
      <formula>NOT(ISERROR(SEARCH("PONT DE SALARS groupe 1",G42)))</formula>
    </cfRule>
    <cfRule type="containsText" dxfId="6754" priority="1366" operator="containsText" text="réservé collège">
      <formula>NOT(ISERROR(SEARCH("réservé collège",G42)))</formula>
    </cfRule>
    <cfRule type="containsText" dxfId="6753" priority="1347" operator="containsText" text="VILLEFRANCHE DE PANAT">
      <formula>NOT(ISERROR(SEARCH("VILLEFRANCHE DE PANAT",G42)))</formula>
    </cfRule>
    <cfRule type="containsText" dxfId="6752" priority="1356" operator="containsText" text="PONT DE SALARS goupe 2">
      <formula>NOT(ISERROR(SEARCH("PONT DE SALARS goupe 2",G42)))</formula>
    </cfRule>
    <cfRule type="containsText" dxfId="6751" priority="1349" operator="containsText" text="TREMOUILLES">
      <formula>NOT(ISERROR(SEARCH("TREMOUILLES",G42)))</formula>
    </cfRule>
    <cfRule type="containsText" dxfId="6750" priority="1350" operator="containsText" text="SEGUR">
      <formula>NOT(ISERROR(SEARCH("SEGUR",G42)))</formula>
    </cfRule>
    <cfRule type="containsText" dxfId="6749" priority="1351" operator="containsText" text="SALLES CURAN privé">
      <formula>NOT(ISERROR(SEARCH("SALLES CURAN privé",G42)))</formula>
    </cfRule>
    <cfRule type="containsText" dxfId="6748" priority="1352" operator="containsText" text="SALLES CURAN">
      <formula>NOT(ISERROR(SEARCH("SALLES CURAN",G42)))</formula>
    </cfRule>
    <cfRule type="containsText" dxfId="6747" priority="1353" operator="containsText" text="SAINT LEON">
      <formula>NOT(ISERROR(SEARCH("SAINT LEON",G42)))</formula>
    </cfRule>
    <cfRule type="containsText" dxfId="6746" priority="1348" operator="containsText" text="VEZIN">
      <formula>NOT(ISERROR(SEARCH("VEZIN",G42)))</formula>
    </cfRule>
    <cfRule type="containsText" dxfId="6745" priority="1354" operator="containsText" text="SAINT LEON">
      <formula>NOT(ISERROR(SEARCH("SAINT LEON",G42)))</formula>
    </cfRule>
    <cfRule type="containsText" dxfId="6744" priority="1355" operator="containsText" text="PRADES DE SALARS">
      <formula>NOT(ISERROR(SEARCH("PRADES DE SALARS",G42)))</formula>
    </cfRule>
    <cfRule type="containsText" dxfId="6743" priority="1357" operator="containsText" text="PONT DE SALARS groupe 1">
      <formula>NOT(ISERROR(SEARCH("PONT DE SALARS groupe 1",G42)))</formula>
    </cfRule>
    <cfRule type="containsText" dxfId="6742" priority="1358" operator="containsText" text="LE VIBAL privé">
      <formula>NOT(ISERROR(SEARCH("LE VIBAL privé",G42)))</formula>
    </cfRule>
  </conditionalFormatting>
  <conditionalFormatting sqref="G51:H52">
    <cfRule type="containsText" dxfId="6741" priority="1070" operator="containsText" text="VILLEFRANCHE DE PANAT">
      <formula>NOT(ISERROR(SEARCH("VILLEFRANCHE DE PANAT",G51)))</formula>
    </cfRule>
    <cfRule type="containsText" dxfId="6740" priority="1071" operator="containsText" text="VEZIN">
      <formula>NOT(ISERROR(SEARCH("VEZIN",G51)))</formula>
    </cfRule>
    <cfRule type="containsText" dxfId="6739" priority="1072" operator="containsText" text="TREMOUILLES">
      <formula>NOT(ISERROR(SEARCH("TREMOUILLES",G51)))</formula>
    </cfRule>
    <cfRule type="containsText" dxfId="6738" priority="1073" operator="containsText" text="SEGUR">
      <formula>NOT(ISERROR(SEARCH("SEGUR",G51)))</formula>
    </cfRule>
    <cfRule type="containsText" dxfId="6737" priority="1074" operator="containsText" text="SALLES CURAN privé">
      <formula>NOT(ISERROR(SEARCH("SALLES CURAN privé",G51)))</formula>
    </cfRule>
    <cfRule type="containsText" dxfId="6736" priority="1075" operator="containsText" text="SALLES CURAN">
      <formula>NOT(ISERROR(SEARCH("SALLES CURAN",G51)))</formula>
    </cfRule>
    <cfRule type="containsText" dxfId="6735" priority="1077" operator="containsText" text="SAINT LEON">
      <formula>NOT(ISERROR(SEARCH("SAINT LEON",G51)))</formula>
    </cfRule>
    <cfRule type="containsText" dxfId="6734" priority="1078" operator="containsText" text="PRADES DE SALARS">
      <formula>NOT(ISERROR(SEARCH("PRADES DE SALARS",G51)))</formula>
    </cfRule>
    <cfRule type="containsText" dxfId="6733" priority="1079" operator="containsText" text="PONT DE SALARS goupe 2">
      <formula>NOT(ISERROR(SEARCH("PONT DE SALARS goupe 2",G51)))</formula>
    </cfRule>
    <cfRule type="containsText" dxfId="6732" priority="1076" operator="containsText" text="SAINT LEON">
      <formula>NOT(ISERROR(SEARCH("SAINT LEON",G51)))</formula>
    </cfRule>
    <cfRule type="containsText" dxfId="6731" priority="1081" operator="containsText" text="LE VIBAL privé">
      <formula>NOT(ISERROR(SEARCH("LE VIBAL privé",G51)))</formula>
    </cfRule>
    <cfRule type="containsText" dxfId="6730" priority="1080" operator="containsText" text="PONT DE SALARS groupe 1">
      <formula>NOT(ISERROR(SEARCH("PONT DE SALARS groupe 1",G51)))</formula>
    </cfRule>
    <cfRule type="containsText" dxfId="6729" priority="1089" operator="containsText" text="réservé collège">
      <formula>NOT(ISERROR(SEARCH("réservé collège",G51)))</formula>
    </cfRule>
    <cfRule type="containsText" dxfId="6728" priority="1088" operator="containsText" text="PONT DE SALARS groupe 1">
      <formula>NOT(ISERROR(SEARCH("PONT DE SALARS groupe 1",G51)))</formula>
    </cfRule>
    <cfRule type="containsText" dxfId="6727" priority="1087" operator="containsText" text="ALRANCE">
      <formula>NOT(ISERROR(SEARCH("ALRANCE",G51)))</formula>
    </cfRule>
    <cfRule type="containsText" dxfId="6726" priority="1086" operator="containsText" text="ARVIEU">
      <formula>NOT(ISERROR(SEARCH("ARVIEU",G51)))</formula>
    </cfRule>
    <cfRule type="containsText" dxfId="6725" priority="1085" operator="containsText" text="CANET DE SALARS">
      <formula>NOT(ISERROR(SEARCH("CANET DE SALARS",G51)))</formula>
    </cfRule>
    <cfRule type="containsText" dxfId="6724" priority="1084" operator="containsText" text="CURAN privé">
      <formula>NOT(ISERROR(SEARCH("CURAN privé",G51)))</formula>
    </cfRule>
    <cfRule type="containsText" dxfId="6723" priority="1082" operator="containsText" text="FLAVIN mater">
      <formula>NOT(ISERROR(SEARCH("FLAVIN mater",G51)))</formula>
    </cfRule>
    <cfRule type="containsText" dxfId="6722" priority="1083" operator="containsText" text="FLAVIN élem">
      <formula>NOT(ISERROR(SEARCH("FLAVIN élem",G51)))</formula>
    </cfRule>
  </conditionalFormatting>
  <conditionalFormatting sqref="G60:H61">
    <cfRule type="containsText" dxfId="6721" priority="807" operator="containsText" text="CURAN privé">
      <formula>NOT(ISERROR(SEARCH("CURAN privé",G60)))</formula>
    </cfRule>
    <cfRule type="containsText" dxfId="6720" priority="805" operator="containsText" text="FLAVIN mater">
      <formula>NOT(ISERROR(SEARCH("FLAVIN mater",G60)))</formula>
    </cfRule>
    <cfRule type="containsText" dxfId="6719" priority="804" operator="containsText" text="LE VIBAL privé">
      <formula>NOT(ISERROR(SEARCH("LE VIBAL privé",G60)))</formula>
    </cfRule>
    <cfRule type="containsText" dxfId="6718" priority="803" operator="containsText" text="PONT DE SALARS groupe 1">
      <formula>NOT(ISERROR(SEARCH("PONT DE SALARS groupe 1",G60)))</formula>
    </cfRule>
    <cfRule type="containsText" dxfId="6717" priority="802" operator="containsText" text="PONT DE SALARS goupe 2">
      <formula>NOT(ISERROR(SEARCH("PONT DE SALARS goupe 2",G60)))</formula>
    </cfRule>
    <cfRule type="containsText" dxfId="6716" priority="801" operator="containsText" text="PRADES DE SALARS">
      <formula>NOT(ISERROR(SEARCH("PRADES DE SALARS",G60)))</formula>
    </cfRule>
    <cfRule type="containsText" dxfId="6715" priority="800" operator="containsText" text="SAINT LEON">
      <formula>NOT(ISERROR(SEARCH("SAINT LEON",G60)))</formula>
    </cfRule>
    <cfRule type="containsText" dxfId="6714" priority="799" operator="containsText" text="SAINT LEON">
      <formula>NOT(ISERROR(SEARCH("SAINT LEON",G60)))</formula>
    </cfRule>
    <cfRule type="containsText" dxfId="6713" priority="798" operator="containsText" text="SALLES CURAN">
      <formula>NOT(ISERROR(SEARCH("SALLES CURAN",G60)))</formula>
    </cfRule>
    <cfRule type="containsText" dxfId="6712" priority="797" operator="containsText" text="SALLES CURAN privé">
      <formula>NOT(ISERROR(SEARCH("SALLES CURAN privé",G60)))</formula>
    </cfRule>
    <cfRule type="containsText" dxfId="6711" priority="796" operator="containsText" text="SEGUR">
      <formula>NOT(ISERROR(SEARCH("SEGUR",G60)))</formula>
    </cfRule>
    <cfRule type="containsText" dxfId="6710" priority="795" operator="containsText" text="TREMOUILLES">
      <formula>NOT(ISERROR(SEARCH("TREMOUILLES",G60)))</formula>
    </cfRule>
    <cfRule type="containsText" dxfId="6709" priority="794" operator="containsText" text="VEZIN">
      <formula>NOT(ISERROR(SEARCH("VEZIN",G60)))</formula>
    </cfRule>
    <cfRule type="containsText" dxfId="6708" priority="793" operator="containsText" text="VILLEFRANCHE DE PANAT">
      <formula>NOT(ISERROR(SEARCH("VILLEFRANCHE DE PANAT",G60)))</formula>
    </cfRule>
    <cfRule type="containsText" dxfId="6707" priority="811" operator="containsText" text="PONT DE SALARS groupe 1">
      <formula>NOT(ISERROR(SEARCH("PONT DE SALARS groupe 1",G60)))</formula>
    </cfRule>
    <cfRule type="containsText" dxfId="6706" priority="812" operator="containsText" text="réservé collège">
      <formula>NOT(ISERROR(SEARCH("réservé collège",G60)))</formula>
    </cfRule>
    <cfRule type="containsText" dxfId="6705" priority="806" operator="containsText" text="FLAVIN élem">
      <formula>NOT(ISERROR(SEARCH("FLAVIN élem",G60)))</formula>
    </cfRule>
    <cfRule type="containsText" dxfId="6704" priority="810" operator="containsText" text="ALRANCE">
      <formula>NOT(ISERROR(SEARCH("ALRANCE",G60)))</formula>
    </cfRule>
    <cfRule type="containsText" dxfId="6703" priority="809" operator="containsText" text="ARVIEU">
      <formula>NOT(ISERROR(SEARCH("ARVIEU",G60)))</formula>
    </cfRule>
    <cfRule type="containsText" dxfId="6702" priority="808" operator="containsText" text="CANET DE SALARS">
      <formula>NOT(ISERROR(SEARCH("CANET DE SALARS",G60)))</formula>
    </cfRule>
  </conditionalFormatting>
  <conditionalFormatting sqref="G69:H70">
    <cfRule type="containsText" dxfId="6701" priority="522" operator="containsText" text="SAINT LEON">
      <formula>NOT(ISERROR(SEARCH("SAINT LEON",G69)))</formula>
    </cfRule>
    <cfRule type="containsText" dxfId="6700" priority="521" operator="containsText" text="SALLES CURAN">
      <formula>NOT(ISERROR(SEARCH("SALLES CURAN",G69)))</formula>
    </cfRule>
    <cfRule type="containsText" dxfId="6699" priority="535" operator="containsText" text="réservé collège">
      <formula>NOT(ISERROR(SEARCH("réservé collège",G69)))</formula>
    </cfRule>
    <cfRule type="containsText" dxfId="6698" priority="523" operator="containsText" text="SAINT LEON">
      <formula>NOT(ISERROR(SEARCH("SAINT LEON",G69)))</formula>
    </cfRule>
    <cfRule type="containsText" dxfId="6697" priority="524" operator="containsText" text="PRADES DE SALARS">
      <formula>NOT(ISERROR(SEARCH("PRADES DE SALARS",G69)))</formula>
    </cfRule>
    <cfRule type="containsText" dxfId="6696" priority="525" operator="containsText" text="PONT DE SALARS goupe 2">
      <formula>NOT(ISERROR(SEARCH("PONT DE SALARS goupe 2",G69)))</formula>
    </cfRule>
    <cfRule type="containsText" dxfId="6695" priority="526" operator="containsText" text="PONT DE SALARS groupe 1">
      <formula>NOT(ISERROR(SEARCH("PONT DE SALARS groupe 1",G69)))</formula>
    </cfRule>
    <cfRule type="containsText" dxfId="6694" priority="527" operator="containsText" text="LE VIBAL privé">
      <formula>NOT(ISERROR(SEARCH("LE VIBAL privé",G69)))</formula>
    </cfRule>
    <cfRule type="containsText" dxfId="6693" priority="516" operator="containsText" text="VILLEFRANCHE DE PANAT">
      <formula>NOT(ISERROR(SEARCH("VILLEFRANCHE DE PANAT",G69)))</formula>
    </cfRule>
    <cfRule type="containsText" dxfId="6692" priority="519" operator="containsText" text="SEGUR">
      <formula>NOT(ISERROR(SEARCH("SEGUR",G69)))</formula>
    </cfRule>
    <cfRule type="containsText" dxfId="6691" priority="528" operator="containsText" text="FLAVIN mater">
      <formula>NOT(ISERROR(SEARCH("FLAVIN mater",G69)))</formula>
    </cfRule>
    <cfRule type="containsText" dxfId="6690" priority="529" operator="containsText" text="FLAVIN élem">
      <formula>NOT(ISERROR(SEARCH("FLAVIN élem",G69)))</formula>
    </cfRule>
    <cfRule type="containsText" dxfId="6689" priority="530" operator="containsText" text="CURAN privé">
      <formula>NOT(ISERROR(SEARCH("CURAN privé",G69)))</formula>
    </cfRule>
    <cfRule type="containsText" dxfId="6688" priority="531" operator="containsText" text="CANET DE SALARS">
      <formula>NOT(ISERROR(SEARCH("CANET DE SALARS",G69)))</formula>
    </cfRule>
    <cfRule type="containsText" dxfId="6687" priority="532" operator="containsText" text="ARVIEU">
      <formula>NOT(ISERROR(SEARCH("ARVIEU",G69)))</formula>
    </cfRule>
    <cfRule type="containsText" dxfId="6686" priority="533" operator="containsText" text="ALRANCE">
      <formula>NOT(ISERROR(SEARCH("ALRANCE",G69)))</formula>
    </cfRule>
    <cfRule type="containsText" dxfId="6685" priority="517" operator="containsText" text="VEZIN">
      <formula>NOT(ISERROR(SEARCH("VEZIN",G69)))</formula>
    </cfRule>
    <cfRule type="containsText" dxfId="6684" priority="518" operator="containsText" text="TREMOUILLES">
      <formula>NOT(ISERROR(SEARCH("TREMOUILLES",G69)))</formula>
    </cfRule>
    <cfRule type="containsText" dxfId="6683" priority="534" operator="containsText" text="PONT DE SALARS groupe 1">
      <formula>NOT(ISERROR(SEARCH("PONT DE SALARS groupe 1",G69)))</formula>
    </cfRule>
    <cfRule type="containsText" dxfId="6682" priority="520" operator="containsText" text="SALLES CURAN privé">
      <formula>NOT(ISERROR(SEARCH("SALLES CURAN privé",G69)))</formula>
    </cfRule>
  </conditionalFormatting>
  <conditionalFormatting sqref="G78:H79">
    <cfRule type="containsText" dxfId="6681" priority="253" operator="containsText" text="CURAN privé">
      <formula>NOT(ISERROR(SEARCH("CURAN privé",G78)))</formula>
    </cfRule>
    <cfRule type="containsText" dxfId="6680" priority="239" operator="containsText" text="VILLEFRANCHE DE PANAT">
      <formula>NOT(ISERROR(SEARCH("VILLEFRANCHE DE PANAT",G78)))</formula>
    </cfRule>
    <cfRule type="containsText" dxfId="6679" priority="240" operator="containsText" text="VEZIN">
      <formula>NOT(ISERROR(SEARCH("VEZIN",G78)))</formula>
    </cfRule>
    <cfRule type="containsText" dxfId="6678" priority="241" operator="containsText" text="TREMOUILLES">
      <formula>NOT(ISERROR(SEARCH("TREMOUILLES",G78)))</formula>
    </cfRule>
    <cfRule type="containsText" dxfId="6677" priority="242" operator="containsText" text="SEGUR">
      <formula>NOT(ISERROR(SEARCH("SEGUR",G78)))</formula>
    </cfRule>
    <cfRule type="containsText" dxfId="6676" priority="243" operator="containsText" text="SALLES CURAN privé">
      <formula>NOT(ISERROR(SEARCH("SALLES CURAN privé",G78)))</formula>
    </cfRule>
    <cfRule type="containsText" dxfId="6675" priority="244" operator="containsText" text="SALLES CURAN">
      <formula>NOT(ISERROR(SEARCH("SALLES CURAN",G78)))</formula>
    </cfRule>
    <cfRule type="containsText" dxfId="6674" priority="245" operator="containsText" text="SAINT LEON">
      <formula>NOT(ISERROR(SEARCH("SAINT LEON",G78)))</formula>
    </cfRule>
    <cfRule type="containsText" dxfId="6673" priority="246" operator="containsText" text="SAINT LEON">
      <formula>NOT(ISERROR(SEARCH("SAINT LEON",G78)))</formula>
    </cfRule>
    <cfRule type="containsText" dxfId="6672" priority="247" operator="containsText" text="PRADES DE SALARS">
      <formula>NOT(ISERROR(SEARCH("PRADES DE SALARS",G78)))</formula>
    </cfRule>
    <cfRule type="containsText" dxfId="6671" priority="248" operator="containsText" text="PONT DE SALARS goupe 2">
      <formula>NOT(ISERROR(SEARCH("PONT DE SALARS goupe 2",G78)))</formula>
    </cfRule>
    <cfRule type="containsText" dxfId="6670" priority="249" operator="containsText" text="PONT DE SALARS groupe 1">
      <formula>NOT(ISERROR(SEARCH("PONT DE SALARS groupe 1",G78)))</formula>
    </cfRule>
    <cfRule type="containsText" dxfId="6669" priority="250" operator="containsText" text="LE VIBAL privé">
      <formula>NOT(ISERROR(SEARCH("LE VIBAL privé",G78)))</formula>
    </cfRule>
    <cfRule type="containsText" dxfId="6668" priority="251" operator="containsText" text="FLAVIN mater">
      <formula>NOT(ISERROR(SEARCH("FLAVIN mater",G78)))</formula>
    </cfRule>
    <cfRule type="containsText" dxfId="6667" priority="252" operator="containsText" text="FLAVIN élem">
      <formula>NOT(ISERROR(SEARCH("FLAVIN élem",G78)))</formula>
    </cfRule>
    <cfRule type="containsText" dxfId="6666" priority="255" operator="containsText" text="ARVIEU">
      <formula>NOT(ISERROR(SEARCH("ARVIEU",G78)))</formula>
    </cfRule>
    <cfRule type="containsText" dxfId="6665" priority="256" operator="containsText" text="ALRANCE">
      <formula>NOT(ISERROR(SEARCH("ALRANCE",G78)))</formula>
    </cfRule>
    <cfRule type="containsText" dxfId="6664" priority="257" operator="containsText" text="PONT DE SALARS groupe 1">
      <formula>NOT(ISERROR(SEARCH("PONT DE SALARS groupe 1",G78)))</formula>
    </cfRule>
    <cfRule type="containsText" dxfId="6663" priority="258" operator="containsText" text="réservé collège">
      <formula>NOT(ISERROR(SEARCH("réservé collège",G78)))</formula>
    </cfRule>
    <cfRule type="containsText" dxfId="6662" priority="254" operator="containsText" text="CANET DE SALARS">
      <formula>NOT(ISERROR(SEARCH("CANET DE SALARS",G78)))</formula>
    </cfRule>
  </conditionalFormatting>
  <conditionalFormatting sqref="G3:I4 L3:N4">
    <cfRule type="containsText" dxfId="6661" priority="10358" operator="containsText" text="SALLES CURAN">
      <formula>NOT(ISERROR(SEARCH("SALLES CURAN",G3)))</formula>
    </cfRule>
    <cfRule type="containsText" dxfId="6660" priority="10357" operator="containsText" text="SALLES CURAN privé">
      <formula>NOT(ISERROR(SEARCH("SALLES CURAN privé",G3)))</formula>
    </cfRule>
    <cfRule type="containsText" dxfId="6659" priority="10356" operator="containsText" text="SEGUR">
      <formula>NOT(ISERROR(SEARCH("SEGUR",G3)))</formula>
    </cfRule>
    <cfRule type="containsText" dxfId="6658" priority="10355" operator="containsText" text="TREMOUILLES">
      <formula>NOT(ISERROR(SEARCH("TREMOUILLES",G3)))</formula>
    </cfRule>
    <cfRule type="containsText" dxfId="6657" priority="10371" operator="containsText" text="PONT DE SALARS groupe 1">
      <formula>NOT(ISERROR(SEARCH("PONT DE SALARS groupe 1",G3)))</formula>
    </cfRule>
    <cfRule type="containsText" dxfId="6656" priority="10354" operator="containsText" text="VEZIN">
      <formula>NOT(ISERROR(SEARCH("VEZIN",G3)))</formula>
    </cfRule>
    <cfRule type="containsText" dxfId="6655" priority="10353" operator="containsText" text="VILLEFRANCHE DE PANAT">
      <formula>NOT(ISERROR(SEARCH("VILLEFRANCHE DE PANAT",G3)))</formula>
    </cfRule>
    <cfRule type="containsText" dxfId="6654" priority="10370" operator="containsText" text="ALRANCE">
      <formula>NOT(ISERROR(SEARCH("ALRANCE",G3)))</formula>
    </cfRule>
    <cfRule type="containsText" dxfId="6653" priority="10369" operator="containsText" text="ARVIEU">
      <formula>NOT(ISERROR(SEARCH("ARVIEU",G3)))</formula>
    </cfRule>
    <cfRule type="containsText" dxfId="6652" priority="10368" operator="containsText" text="CANET DE SALARS">
      <formula>NOT(ISERROR(SEARCH("CANET DE SALARS",G3)))</formula>
    </cfRule>
    <cfRule type="containsText" dxfId="6651" priority="10367" operator="containsText" text="CURAN privé">
      <formula>NOT(ISERROR(SEARCH("CURAN privé",G3)))</formula>
    </cfRule>
    <cfRule type="containsText" dxfId="6650" priority="10366" operator="containsText" text="FLAVIN élem">
      <formula>NOT(ISERROR(SEARCH("FLAVIN élem",G3)))</formula>
    </cfRule>
    <cfRule type="containsText" dxfId="6649" priority="10365" operator="containsText" text="FLAVIN mater">
      <formula>NOT(ISERROR(SEARCH("FLAVIN mater",G3)))</formula>
    </cfRule>
    <cfRule type="containsText" dxfId="6648" priority="10359" operator="containsText" text="SAINT LEON">
      <formula>NOT(ISERROR(SEARCH("SAINT LEON",G3)))</formula>
    </cfRule>
    <cfRule type="containsText" dxfId="6647" priority="10364" operator="containsText" text="LE VIBAL privé">
      <formula>NOT(ISERROR(SEARCH("LE VIBAL privé",G3)))</formula>
    </cfRule>
    <cfRule type="containsText" dxfId="6646" priority="10363" operator="containsText" text="PONT DE SALARS groupe 1">
      <formula>NOT(ISERROR(SEARCH("PONT DE SALARS groupe 1",G3)))</formula>
    </cfRule>
    <cfRule type="containsText" dxfId="6645" priority="10362" operator="containsText" text="PONT DE SALARS goupe 2">
      <formula>NOT(ISERROR(SEARCH("PONT DE SALARS goupe 2",G3)))</formula>
    </cfRule>
    <cfRule type="containsText" dxfId="6644" priority="10361" operator="containsText" text="PRADES DE SALARS">
      <formula>NOT(ISERROR(SEARCH("PRADES DE SALARS",G3)))</formula>
    </cfRule>
    <cfRule type="containsText" dxfId="6643" priority="10360" operator="containsText" text="SAINT LEON">
      <formula>NOT(ISERROR(SEARCH("SAINT LEON",G3)))</formula>
    </cfRule>
  </conditionalFormatting>
  <conditionalFormatting sqref="G12:I13 L12:N13">
    <cfRule type="containsText" dxfId="6642" priority="2215" operator="containsText" text="ALRANCE">
      <formula>NOT(ISERROR(SEARCH("ALRANCE",G12)))</formula>
    </cfRule>
    <cfRule type="containsText" dxfId="6641" priority="2203" operator="containsText" text="SALLES CURAN">
      <formula>NOT(ISERROR(SEARCH("SALLES CURAN",G12)))</formula>
    </cfRule>
    <cfRule type="containsText" dxfId="6640" priority="2216" operator="containsText" text="PONT DE SALARS groupe 1">
      <formula>NOT(ISERROR(SEARCH("PONT DE SALARS groupe 1",G12)))</formula>
    </cfRule>
    <cfRule type="containsText" dxfId="6639" priority="2198" operator="containsText" text="VILLEFRANCHE DE PANAT">
      <formula>NOT(ISERROR(SEARCH("VILLEFRANCHE DE PANAT",G12)))</formula>
    </cfRule>
    <cfRule type="containsText" dxfId="6638" priority="2199" operator="containsText" text="VEZIN">
      <formula>NOT(ISERROR(SEARCH("VEZIN",G12)))</formula>
    </cfRule>
    <cfRule type="containsText" dxfId="6637" priority="2200" operator="containsText" text="TREMOUILLES">
      <formula>NOT(ISERROR(SEARCH("TREMOUILLES",G12)))</formula>
    </cfRule>
    <cfRule type="containsText" dxfId="6636" priority="2213" operator="containsText" text="CANET DE SALARS">
      <formula>NOT(ISERROR(SEARCH("CANET DE SALARS",G12)))</formula>
    </cfRule>
    <cfRule type="containsText" dxfId="6635" priority="2214" operator="containsText" text="ARVIEU">
      <formula>NOT(ISERROR(SEARCH("ARVIEU",G12)))</formula>
    </cfRule>
    <cfRule type="containsText" dxfId="6634" priority="2202" operator="containsText" text="SALLES CURAN privé">
      <formula>NOT(ISERROR(SEARCH("SALLES CURAN privé",G12)))</formula>
    </cfRule>
    <cfRule type="containsText" dxfId="6633" priority="2201" operator="containsText" text="SEGUR">
      <formula>NOT(ISERROR(SEARCH("SEGUR",G12)))</formula>
    </cfRule>
    <cfRule type="containsText" dxfId="6632" priority="2208" operator="containsText" text="PONT DE SALARS groupe 1">
      <formula>NOT(ISERROR(SEARCH("PONT DE SALARS groupe 1",G12)))</formula>
    </cfRule>
    <cfRule type="containsText" dxfId="6631" priority="2204" operator="containsText" text="SAINT LEON">
      <formula>NOT(ISERROR(SEARCH("SAINT LEON",G12)))</formula>
    </cfRule>
    <cfRule type="containsText" dxfId="6630" priority="2205" operator="containsText" text="SAINT LEON">
      <formula>NOT(ISERROR(SEARCH("SAINT LEON",G12)))</formula>
    </cfRule>
    <cfRule type="containsText" dxfId="6629" priority="2206" operator="containsText" text="PRADES DE SALARS">
      <formula>NOT(ISERROR(SEARCH("PRADES DE SALARS",G12)))</formula>
    </cfRule>
    <cfRule type="containsText" dxfId="6628" priority="2209" operator="containsText" text="LE VIBAL privé">
      <formula>NOT(ISERROR(SEARCH("LE VIBAL privé",G12)))</formula>
    </cfRule>
    <cfRule type="containsText" dxfId="6627" priority="2210" operator="containsText" text="FLAVIN mater">
      <formula>NOT(ISERROR(SEARCH("FLAVIN mater",G12)))</formula>
    </cfRule>
    <cfRule type="containsText" dxfId="6626" priority="2211" operator="containsText" text="FLAVIN élem">
      <formula>NOT(ISERROR(SEARCH("FLAVIN élem",G12)))</formula>
    </cfRule>
    <cfRule type="containsText" dxfId="6625" priority="2212" operator="containsText" text="CURAN privé">
      <formula>NOT(ISERROR(SEARCH("CURAN privé",G12)))</formula>
    </cfRule>
    <cfRule type="containsText" dxfId="6624" priority="2207" operator="containsText" text="PONT DE SALARS goupe 2">
      <formula>NOT(ISERROR(SEARCH("PONT DE SALARS goupe 2",G12)))</formula>
    </cfRule>
  </conditionalFormatting>
  <conditionalFormatting sqref="G21:I22 L21:N22">
    <cfRule type="containsText" dxfId="6623" priority="1927" operator="containsText" text="SAINT LEON">
      <formula>NOT(ISERROR(SEARCH("SAINT LEON",G21)))</formula>
    </cfRule>
    <cfRule type="containsText" dxfId="6622" priority="1926" operator="containsText" text="SALLES CURAN">
      <formula>NOT(ISERROR(SEARCH("SALLES CURAN",G21)))</formula>
    </cfRule>
    <cfRule type="containsText" dxfId="6621" priority="1925" operator="containsText" text="SALLES CURAN privé">
      <formula>NOT(ISERROR(SEARCH("SALLES CURAN privé",G21)))</formula>
    </cfRule>
    <cfRule type="containsText" dxfId="6620" priority="1924" operator="containsText" text="SEGUR">
      <formula>NOT(ISERROR(SEARCH("SEGUR",G21)))</formula>
    </cfRule>
    <cfRule type="containsText" dxfId="6619" priority="1923" operator="containsText" text="TREMOUILLES">
      <formula>NOT(ISERROR(SEARCH("TREMOUILLES",G21)))</formula>
    </cfRule>
    <cfRule type="containsText" dxfId="6618" priority="1922" operator="containsText" text="VEZIN">
      <formula>NOT(ISERROR(SEARCH("VEZIN",G21)))</formula>
    </cfRule>
    <cfRule type="containsText" dxfId="6617" priority="1921" operator="containsText" text="VILLEFRANCHE DE PANAT">
      <formula>NOT(ISERROR(SEARCH("VILLEFRANCHE DE PANAT",G21)))</formula>
    </cfRule>
    <cfRule type="containsText" dxfId="6616" priority="1934" operator="containsText" text="FLAVIN élem">
      <formula>NOT(ISERROR(SEARCH("FLAVIN élem",G21)))</formula>
    </cfRule>
    <cfRule type="containsText" dxfId="6615" priority="1939" operator="containsText" text="PONT DE SALARS groupe 1">
      <formula>NOT(ISERROR(SEARCH("PONT DE SALARS groupe 1",G21)))</formula>
    </cfRule>
    <cfRule type="containsText" dxfId="6614" priority="1938" operator="containsText" text="ALRANCE">
      <formula>NOT(ISERROR(SEARCH("ALRANCE",G21)))</formula>
    </cfRule>
    <cfRule type="containsText" dxfId="6613" priority="1937" operator="containsText" text="ARVIEU">
      <formula>NOT(ISERROR(SEARCH("ARVIEU",G21)))</formula>
    </cfRule>
    <cfRule type="containsText" dxfId="6612" priority="1936" operator="containsText" text="CANET DE SALARS">
      <formula>NOT(ISERROR(SEARCH("CANET DE SALARS",G21)))</formula>
    </cfRule>
    <cfRule type="containsText" dxfId="6611" priority="1935" operator="containsText" text="CURAN privé">
      <formula>NOT(ISERROR(SEARCH("CURAN privé",G21)))</formula>
    </cfRule>
    <cfRule type="containsText" dxfId="6610" priority="1933" operator="containsText" text="FLAVIN mater">
      <formula>NOT(ISERROR(SEARCH("FLAVIN mater",G21)))</formula>
    </cfRule>
    <cfRule type="containsText" dxfId="6609" priority="1932" operator="containsText" text="LE VIBAL privé">
      <formula>NOT(ISERROR(SEARCH("LE VIBAL privé",G21)))</formula>
    </cfRule>
    <cfRule type="containsText" dxfId="6608" priority="1931" operator="containsText" text="PONT DE SALARS groupe 1">
      <formula>NOT(ISERROR(SEARCH("PONT DE SALARS groupe 1",G21)))</formula>
    </cfRule>
    <cfRule type="containsText" dxfId="6607" priority="1930" operator="containsText" text="PONT DE SALARS goupe 2">
      <formula>NOT(ISERROR(SEARCH("PONT DE SALARS goupe 2",G21)))</formula>
    </cfRule>
    <cfRule type="containsText" dxfId="6606" priority="1929" operator="containsText" text="PRADES DE SALARS">
      <formula>NOT(ISERROR(SEARCH("PRADES DE SALARS",G21)))</formula>
    </cfRule>
    <cfRule type="containsText" dxfId="6605" priority="1928" operator="containsText" text="SAINT LEON">
      <formula>NOT(ISERROR(SEARCH("SAINT LEON",G21)))</formula>
    </cfRule>
  </conditionalFormatting>
  <conditionalFormatting sqref="G30:I31 L30:N31">
    <cfRule type="containsText" dxfId="6604" priority="1656" operator="containsText" text="FLAVIN mater">
      <formula>NOT(ISERROR(SEARCH("FLAVIN mater",G30)))</formula>
    </cfRule>
    <cfRule type="containsText" dxfId="6603" priority="1660" operator="containsText" text="ARVIEU">
      <formula>NOT(ISERROR(SEARCH("ARVIEU",G30)))</formula>
    </cfRule>
    <cfRule type="containsText" dxfId="6602" priority="1661" operator="containsText" text="ALRANCE">
      <formula>NOT(ISERROR(SEARCH("ALRANCE",G30)))</formula>
    </cfRule>
    <cfRule type="containsText" dxfId="6601" priority="1658" operator="containsText" text="CURAN privé">
      <formula>NOT(ISERROR(SEARCH("CURAN privé",G30)))</formula>
    </cfRule>
    <cfRule type="containsText" dxfId="6600" priority="1644" operator="containsText" text="VILLEFRANCHE DE PANAT">
      <formula>NOT(ISERROR(SEARCH("VILLEFRANCHE DE PANAT",G30)))</formula>
    </cfRule>
    <cfRule type="containsText" dxfId="6599" priority="1646" operator="containsText" text="TREMOUILLES">
      <formula>NOT(ISERROR(SEARCH("TREMOUILLES",G30)))</formula>
    </cfRule>
    <cfRule type="containsText" dxfId="6598" priority="1645" operator="containsText" text="VEZIN">
      <formula>NOT(ISERROR(SEARCH("VEZIN",G30)))</formula>
    </cfRule>
    <cfRule type="containsText" dxfId="6597" priority="1657" operator="containsText" text="FLAVIN élem">
      <formula>NOT(ISERROR(SEARCH("FLAVIN élem",G30)))</formula>
    </cfRule>
    <cfRule type="containsText" dxfId="6596" priority="1659" operator="containsText" text="CANET DE SALARS">
      <formula>NOT(ISERROR(SEARCH("CANET DE SALARS",G30)))</formula>
    </cfRule>
    <cfRule type="containsText" dxfId="6595" priority="1651" operator="containsText" text="SAINT LEON">
      <formula>NOT(ISERROR(SEARCH("SAINT LEON",G30)))</formula>
    </cfRule>
    <cfRule type="containsText" dxfId="6594" priority="1647" operator="containsText" text="SEGUR">
      <formula>NOT(ISERROR(SEARCH("SEGUR",G30)))</formula>
    </cfRule>
    <cfRule type="containsText" dxfId="6593" priority="1648" operator="containsText" text="SALLES CURAN privé">
      <formula>NOT(ISERROR(SEARCH("SALLES CURAN privé",G30)))</formula>
    </cfRule>
    <cfRule type="containsText" dxfId="6592" priority="1649" operator="containsText" text="SALLES CURAN">
      <formula>NOT(ISERROR(SEARCH("SALLES CURAN",G30)))</formula>
    </cfRule>
    <cfRule type="containsText" dxfId="6591" priority="1650" operator="containsText" text="SAINT LEON">
      <formula>NOT(ISERROR(SEARCH("SAINT LEON",G30)))</formula>
    </cfRule>
    <cfRule type="containsText" dxfId="6590" priority="1652" operator="containsText" text="PRADES DE SALARS">
      <formula>NOT(ISERROR(SEARCH("PRADES DE SALARS",G30)))</formula>
    </cfRule>
    <cfRule type="containsText" dxfId="6589" priority="1662" operator="containsText" text="PONT DE SALARS groupe 1">
      <formula>NOT(ISERROR(SEARCH("PONT DE SALARS groupe 1",G30)))</formula>
    </cfRule>
    <cfRule type="containsText" dxfId="6588" priority="1653" operator="containsText" text="PONT DE SALARS goupe 2">
      <formula>NOT(ISERROR(SEARCH("PONT DE SALARS goupe 2",G30)))</formula>
    </cfRule>
    <cfRule type="containsText" dxfId="6587" priority="1654" operator="containsText" text="PONT DE SALARS groupe 1">
      <formula>NOT(ISERROR(SEARCH("PONT DE SALARS groupe 1",G30)))</formula>
    </cfRule>
    <cfRule type="containsText" dxfId="6586" priority="1655" operator="containsText" text="LE VIBAL privé">
      <formula>NOT(ISERROR(SEARCH("LE VIBAL privé",G30)))</formula>
    </cfRule>
  </conditionalFormatting>
  <conditionalFormatting sqref="G39:I40 L39:N40">
    <cfRule type="containsText" dxfId="6585" priority="1367" operator="containsText" text="VILLEFRANCHE DE PANAT">
      <formula>NOT(ISERROR(SEARCH("VILLEFRANCHE DE PANAT",G39)))</formula>
    </cfRule>
    <cfRule type="containsText" dxfId="6584" priority="1368" operator="containsText" text="VEZIN">
      <formula>NOT(ISERROR(SEARCH("VEZIN",G39)))</formula>
    </cfRule>
    <cfRule type="containsText" dxfId="6583" priority="1369" operator="containsText" text="TREMOUILLES">
      <formula>NOT(ISERROR(SEARCH("TREMOUILLES",G39)))</formula>
    </cfRule>
    <cfRule type="containsText" dxfId="6582" priority="1370" operator="containsText" text="SEGUR">
      <formula>NOT(ISERROR(SEARCH("SEGUR",G39)))</formula>
    </cfRule>
    <cfRule type="containsText" dxfId="6581" priority="1371" operator="containsText" text="SALLES CURAN privé">
      <formula>NOT(ISERROR(SEARCH("SALLES CURAN privé",G39)))</formula>
    </cfRule>
    <cfRule type="containsText" dxfId="6580" priority="1372" operator="containsText" text="SALLES CURAN">
      <formula>NOT(ISERROR(SEARCH("SALLES CURAN",G39)))</formula>
    </cfRule>
    <cfRule type="containsText" dxfId="6579" priority="1385" operator="containsText" text="PONT DE SALARS groupe 1">
      <formula>NOT(ISERROR(SEARCH("PONT DE SALARS groupe 1",G39)))</formula>
    </cfRule>
    <cfRule type="containsText" dxfId="6578" priority="1383" operator="containsText" text="ARVIEU">
      <formula>NOT(ISERROR(SEARCH("ARVIEU",G39)))</formula>
    </cfRule>
    <cfRule type="containsText" dxfId="6577" priority="1384" operator="containsText" text="ALRANCE">
      <formula>NOT(ISERROR(SEARCH("ALRANCE",G39)))</formula>
    </cfRule>
    <cfRule type="containsText" dxfId="6576" priority="1382" operator="containsText" text="CANET DE SALARS">
      <formula>NOT(ISERROR(SEARCH("CANET DE SALARS",G39)))</formula>
    </cfRule>
    <cfRule type="containsText" dxfId="6575" priority="1379" operator="containsText" text="FLAVIN mater">
      <formula>NOT(ISERROR(SEARCH("FLAVIN mater",G39)))</formula>
    </cfRule>
    <cfRule type="containsText" dxfId="6574" priority="1380" operator="containsText" text="FLAVIN élem">
      <formula>NOT(ISERROR(SEARCH("FLAVIN élem",G39)))</formula>
    </cfRule>
    <cfRule type="containsText" dxfId="6573" priority="1378" operator="containsText" text="LE VIBAL privé">
      <formula>NOT(ISERROR(SEARCH("LE VIBAL privé",G39)))</formula>
    </cfRule>
    <cfRule type="containsText" dxfId="6572" priority="1377" operator="containsText" text="PONT DE SALARS groupe 1">
      <formula>NOT(ISERROR(SEARCH("PONT DE SALARS groupe 1",G39)))</formula>
    </cfRule>
    <cfRule type="containsText" dxfId="6571" priority="1376" operator="containsText" text="PONT DE SALARS goupe 2">
      <formula>NOT(ISERROR(SEARCH("PONT DE SALARS goupe 2",G39)))</formula>
    </cfRule>
    <cfRule type="containsText" dxfId="6570" priority="1375" operator="containsText" text="PRADES DE SALARS">
      <formula>NOT(ISERROR(SEARCH("PRADES DE SALARS",G39)))</formula>
    </cfRule>
    <cfRule type="containsText" dxfId="6569" priority="1374" operator="containsText" text="SAINT LEON">
      <formula>NOT(ISERROR(SEARCH("SAINT LEON",G39)))</formula>
    </cfRule>
    <cfRule type="containsText" dxfId="6568" priority="1373" operator="containsText" text="SAINT LEON">
      <formula>NOT(ISERROR(SEARCH("SAINT LEON",G39)))</formula>
    </cfRule>
    <cfRule type="containsText" dxfId="6567" priority="1381" operator="containsText" text="CURAN privé">
      <formula>NOT(ISERROR(SEARCH("CURAN privé",G39)))</formula>
    </cfRule>
  </conditionalFormatting>
  <conditionalFormatting sqref="G48:I49 L48:N49">
    <cfRule type="containsText" dxfId="6566" priority="1092" operator="containsText" text="TREMOUILLES">
      <formula>NOT(ISERROR(SEARCH("TREMOUILLES",G48)))</formula>
    </cfRule>
    <cfRule type="containsText" dxfId="6565" priority="1096" operator="containsText" text="SAINT LEON">
      <formula>NOT(ISERROR(SEARCH("SAINT LEON",G48)))</formula>
    </cfRule>
    <cfRule type="containsText" dxfId="6564" priority="1090" operator="containsText" text="VILLEFRANCHE DE PANAT">
      <formula>NOT(ISERROR(SEARCH("VILLEFRANCHE DE PANAT",G48)))</formula>
    </cfRule>
    <cfRule type="containsText" dxfId="6563" priority="1094" operator="containsText" text="SALLES CURAN privé">
      <formula>NOT(ISERROR(SEARCH("SALLES CURAN privé",G48)))</formula>
    </cfRule>
    <cfRule type="containsText" dxfId="6562" priority="1093" operator="containsText" text="SEGUR">
      <formula>NOT(ISERROR(SEARCH("SEGUR",G48)))</formula>
    </cfRule>
    <cfRule type="containsText" dxfId="6561" priority="1105" operator="containsText" text="CANET DE SALARS">
      <formula>NOT(ISERROR(SEARCH("CANET DE SALARS",G48)))</formula>
    </cfRule>
    <cfRule type="containsText" dxfId="6560" priority="1104" operator="containsText" text="CURAN privé">
      <formula>NOT(ISERROR(SEARCH("CURAN privé",G48)))</formula>
    </cfRule>
    <cfRule type="containsText" dxfId="6559" priority="1106" operator="containsText" text="ARVIEU">
      <formula>NOT(ISERROR(SEARCH("ARVIEU",G48)))</formula>
    </cfRule>
    <cfRule type="containsText" dxfId="6558" priority="1107" operator="containsText" text="ALRANCE">
      <formula>NOT(ISERROR(SEARCH("ALRANCE",G48)))</formula>
    </cfRule>
    <cfRule type="containsText" dxfId="6557" priority="1108" operator="containsText" text="PONT DE SALARS groupe 1">
      <formula>NOT(ISERROR(SEARCH("PONT DE SALARS groupe 1",G48)))</formula>
    </cfRule>
    <cfRule type="containsText" dxfId="6556" priority="1091" operator="containsText" text="VEZIN">
      <formula>NOT(ISERROR(SEARCH("VEZIN",G48)))</formula>
    </cfRule>
    <cfRule type="containsText" dxfId="6555" priority="1103" operator="containsText" text="FLAVIN élem">
      <formula>NOT(ISERROR(SEARCH("FLAVIN élem",G48)))</formula>
    </cfRule>
    <cfRule type="containsText" dxfId="6554" priority="1102" operator="containsText" text="FLAVIN mater">
      <formula>NOT(ISERROR(SEARCH("FLAVIN mater",G48)))</formula>
    </cfRule>
    <cfRule type="containsText" dxfId="6553" priority="1101" operator="containsText" text="LE VIBAL privé">
      <formula>NOT(ISERROR(SEARCH("LE VIBAL privé",G48)))</formula>
    </cfRule>
    <cfRule type="containsText" dxfId="6552" priority="1100" operator="containsText" text="PONT DE SALARS groupe 1">
      <formula>NOT(ISERROR(SEARCH("PONT DE SALARS groupe 1",G48)))</formula>
    </cfRule>
    <cfRule type="containsText" dxfId="6551" priority="1099" operator="containsText" text="PONT DE SALARS goupe 2">
      <formula>NOT(ISERROR(SEARCH("PONT DE SALARS goupe 2",G48)))</formula>
    </cfRule>
    <cfRule type="containsText" dxfId="6550" priority="1098" operator="containsText" text="PRADES DE SALARS">
      <formula>NOT(ISERROR(SEARCH("PRADES DE SALARS",G48)))</formula>
    </cfRule>
    <cfRule type="containsText" dxfId="6549" priority="1097" operator="containsText" text="SAINT LEON">
      <formula>NOT(ISERROR(SEARCH("SAINT LEON",G48)))</formula>
    </cfRule>
    <cfRule type="containsText" dxfId="6548" priority="1095" operator="containsText" text="SALLES CURAN">
      <formula>NOT(ISERROR(SEARCH("SALLES CURAN",G48)))</formula>
    </cfRule>
  </conditionalFormatting>
  <conditionalFormatting sqref="G57:I58 L57:N58">
    <cfRule type="containsText" dxfId="6547" priority="815" operator="containsText" text="TREMOUILLES">
      <formula>NOT(ISERROR(SEARCH("TREMOUILLES",G57)))</formula>
    </cfRule>
    <cfRule type="containsText" dxfId="6546" priority="829" operator="containsText" text="ARVIEU">
      <formula>NOT(ISERROR(SEARCH("ARVIEU",G57)))</formula>
    </cfRule>
    <cfRule type="containsText" dxfId="6545" priority="830" operator="containsText" text="ALRANCE">
      <formula>NOT(ISERROR(SEARCH("ALRANCE",G57)))</formula>
    </cfRule>
    <cfRule type="containsText" dxfId="6544" priority="831" operator="containsText" text="PONT DE SALARS groupe 1">
      <formula>NOT(ISERROR(SEARCH("PONT DE SALARS groupe 1",G57)))</formula>
    </cfRule>
    <cfRule type="containsText" dxfId="6543" priority="816" operator="containsText" text="SEGUR">
      <formula>NOT(ISERROR(SEARCH("SEGUR",G57)))</formula>
    </cfRule>
    <cfRule type="containsText" dxfId="6542" priority="817" operator="containsText" text="SALLES CURAN privé">
      <formula>NOT(ISERROR(SEARCH("SALLES CURAN privé",G57)))</formula>
    </cfRule>
    <cfRule type="containsText" dxfId="6541" priority="826" operator="containsText" text="FLAVIN élem">
      <formula>NOT(ISERROR(SEARCH("FLAVIN élem",G57)))</formula>
    </cfRule>
    <cfRule type="containsText" dxfId="6540" priority="818" operator="containsText" text="SALLES CURAN">
      <formula>NOT(ISERROR(SEARCH("SALLES CURAN",G57)))</formula>
    </cfRule>
    <cfRule type="containsText" dxfId="6539" priority="822" operator="containsText" text="PONT DE SALARS goupe 2">
      <formula>NOT(ISERROR(SEARCH("PONT DE SALARS goupe 2",G57)))</formula>
    </cfRule>
    <cfRule type="containsText" dxfId="6538" priority="828" operator="containsText" text="CANET DE SALARS">
      <formula>NOT(ISERROR(SEARCH("CANET DE SALARS",G57)))</formula>
    </cfRule>
    <cfRule type="containsText" dxfId="6537" priority="820" operator="containsText" text="SAINT LEON">
      <formula>NOT(ISERROR(SEARCH("SAINT LEON",G57)))</formula>
    </cfRule>
    <cfRule type="containsText" dxfId="6536" priority="821" operator="containsText" text="PRADES DE SALARS">
      <formula>NOT(ISERROR(SEARCH("PRADES DE SALARS",G57)))</formula>
    </cfRule>
    <cfRule type="containsText" dxfId="6535" priority="823" operator="containsText" text="PONT DE SALARS groupe 1">
      <formula>NOT(ISERROR(SEARCH("PONT DE SALARS groupe 1",G57)))</formula>
    </cfRule>
    <cfRule type="containsText" dxfId="6534" priority="825" operator="containsText" text="FLAVIN mater">
      <formula>NOT(ISERROR(SEARCH("FLAVIN mater",G57)))</formula>
    </cfRule>
    <cfRule type="containsText" dxfId="6533" priority="824" operator="containsText" text="LE VIBAL privé">
      <formula>NOT(ISERROR(SEARCH("LE VIBAL privé",G57)))</formula>
    </cfRule>
    <cfRule type="containsText" dxfId="6532" priority="814" operator="containsText" text="VEZIN">
      <formula>NOT(ISERROR(SEARCH("VEZIN",G57)))</formula>
    </cfRule>
    <cfRule type="containsText" dxfId="6531" priority="813" operator="containsText" text="VILLEFRANCHE DE PANAT">
      <formula>NOT(ISERROR(SEARCH("VILLEFRANCHE DE PANAT",G57)))</formula>
    </cfRule>
    <cfRule type="containsText" dxfId="6530" priority="827" operator="containsText" text="CURAN privé">
      <formula>NOT(ISERROR(SEARCH("CURAN privé",G57)))</formula>
    </cfRule>
    <cfRule type="containsText" dxfId="6529" priority="819" operator="containsText" text="SAINT LEON">
      <formula>NOT(ISERROR(SEARCH("SAINT LEON",G57)))</formula>
    </cfRule>
  </conditionalFormatting>
  <conditionalFormatting sqref="G66:I67 L66:N67">
    <cfRule type="containsText" dxfId="6528" priority="553" operator="containsText" text="ALRANCE">
      <formula>NOT(ISERROR(SEARCH("ALRANCE",G66)))</formula>
    </cfRule>
    <cfRule type="containsText" dxfId="6527" priority="554" operator="containsText" text="PONT DE SALARS groupe 1">
      <formula>NOT(ISERROR(SEARCH("PONT DE SALARS groupe 1",G66)))</formula>
    </cfRule>
    <cfRule type="containsText" dxfId="6526" priority="536" operator="containsText" text="VILLEFRANCHE DE PANAT">
      <formula>NOT(ISERROR(SEARCH("VILLEFRANCHE DE PANAT",G66)))</formula>
    </cfRule>
    <cfRule type="containsText" dxfId="6525" priority="537" operator="containsText" text="VEZIN">
      <formula>NOT(ISERROR(SEARCH("VEZIN",G66)))</formula>
    </cfRule>
    <cfRule type="containsText" dxfId="6524" priority="538" operator="containsText" text="TREMOUILLES">
      <formula>NOT(ISERROR(SEARCH("TREMOUILLES",G66)))</formula>
    </cfRule>
    <cfRule type="containsText" dxfId="6523" priority="539" operator="containsText" text="SEGUR">
      <formula>NOT(ISERROR(SEARCH("SEGUR",G66)))</formula>
    </cfRule>
    <cfRule type="containsText" dxfId="6522" priority="540" operator="containsText" text="SALLES CURAN privé">
      <formula>NOT(ISERROR(SEARCH("SALLES CURAN privé",G66)))</formula>
    </cfRule>
    <cfRule type="containsText" dxfId="6521" priority="541" operator="containsText" text="SALLES CURAN">
      <formula>NOT(ISERROR(SEARCH("SALLES CURAN",G66)))</formula>
    </cfRule>
    <cfRule type="containsText" dxfId="6520" priority="542" operator="containsText" text="SAINT LEON">
      <formula>NOT(ISERROR(SEARCH("SAINT LEON",G66)))</formula>
    </cfRule>
    <cfRule type="containsText" dxfId="6519" priority="543" operator="containsText" text="SAINT LEON">
      <formula>NOT(ISERROR(SEARCH("SAINT LEON",G66)))</formula>
    </cfRule>
    <cfRule type="containsText" dxfId="6518" priority="544" operator="containsText" text="PRADES DE SALARS">
      <formula>NOT(ISERROR(SEARCH("PRADES DE SALARS",G66)))</formula>
    </cfRule>
    <cfRule type="containsText" dxfId="6517" priority="545" operator="containsText" text="PONT DE SALARS goupe 2">
      <formula>NOT(ISERROR(SEARCH("PONT DE SALARS goupe 2",G66)))</formula>
    </cfRule>
    <cfRule type="containsText" dxfId="6516" priority="546" operator="containsText" text="PONT DE SALARS groupe 1">
      <formula>NOT(ISERROR(SEARCH("PONT DE SALARS groupe 1",G66)))</formula>
    </cfRule>
    <cfRule type="containsText" dxfId="6515" priority="547" operator="containsText" text="LE VIBAL privé">
      <formula>NOT(ISERROR(SEARCH("LE VIBAL privé",G66)))</formula>
    </cfRule>
    <cfRule type="containsText" dxfId="6514" priority="548" operator="containsText" text="FLAVIN mater">
      <formula>NOT(ISERROR(SEARCH("FLAVIN mater",G66)))</formula>
    </cfRule>
    <cfRule type="containsText" dxfId="6513" priority="549" operator="containsText" text="FLAVIN élem">
      <formula>NOT(ISERROR(SEARCH("FLAVIN élem",G66)))</formula>
    </cfRule>
    <cfRule type="containsText" dxfId="6512" priority="550" operator="containsText" text="CURAN privé">
      <formula>NOT(ISERROR(SEARCH("CURAN privé",G66)))</formula>
    </cfRule>
    <cfRule type="containsText" dxfId="6511" priority="551" operator="containsText" text="CANET DE SALARS">
      <formula>NOT(ISERROR(SEARCH("CANET DE SALARS",G66)))</formula>
    </cfRule>
    <cfRule type="containsText" dxfId="6510" priority="552" operator="containsText" text="ARVIEU">
      <formula>NOT(ISERROR(SEARCH("ARVIEU",G66)))</formula>
    </cfRule>
  </conditionalFormatting>
  <conditionalFormatting sqref="G75:I76 L75:N76">
    <cfRule type="containsText" dxfId="6509" priority="261" operator="containsText" text="TREMOUILLES">
      <formula>NOT(ISERROR(SEARCH("TREMOUILLES",G75)))</formula>
    </cfRule>
    <cfRule type="containsText" dxfId="6508" priority="272" operator="containsText" text="FLAVIN élem">
      <formula>NOT(ISERROR(SEARCH("FLAVIN élem",G75)))</formula>
    </cfRule>
    <cfRule type="containsText" dxfId="6507" priority="271" operator="containsText" text="FLAVIN mater">
      <formula>NOT(ISERROR(SEARCH("FLAVIN mater",G75)))</formula>
    </cfRule>
    <cfRule type="containsText" dxfId="6506" priority="270" operator="containsText" text="LE VIBAL privé">
      <formula>NOT(ISERROR(SEARCH("LE VIBAL privé",G75)))</formula>
    </cfRule>
    <cfRule type="containsText" dxfId="6505" priority="269" operator="containsText" text="PONT DE SALARS groupe 1">
      <formula>NOT(ISERROR(SEARCH("PONT DE SALARS groupe 1",G75)))</formula>
    </cfRule>
    <cfRule type="containsText" dxfId="6504" priority="268" operator="containsText" text="PONT DE SALARS goupe 2">
      <formula>NOT(ISERROR(SEARCH("PONT DE SALARS goupe 2",G75)))</formula>
    </cfRule>
    <cfRule type="containsText" dxfId="6503" priority="267" operator="containsText" text="PRADES DE SALARS">
      <formula>NOT(ISERROR(SEARCH("PRADES DE SALARS",G75)))</formula>
    </cfRule>
    <cfRule type="containsText" dxfId="6502" priority="266" operator="containsText" text="SAINT LEON">
      <formula>NOT(ISERROR(SEARCH("SAINT LEON",G75)))</formula>
    </cfRule>
    <cfRule type="containsText" dxfId="6501" priority="265" operator="containsText" text="SAINT LEON">
      <formula>NOT(ISERROR(SEARCH("SAINT LEON",G75)))</formula>
    </cfRule>
    <cfRule type="containsText" dxfId="6500" priority="264" operator="containsText" text="SALLES CURAN">
      <formula>NOT(ISERROR(SEARCH("SALLES CURAN",G75)))</formula>
    </cfRule>
    <cfRule type="containsText" dxfId="6499" priority="263" operator="containsText" text="SALLES CURAN privé">
      <formula>NOT(ISERROR(SEARCH("SALLES CURAN privé",G75)))</formula>
    </cfRule>
    <cfRule type="containsText" dxfId="6498" priority="262" operator="containsText" text="SEGUR">
      <formula>NOT(ISERROR(SEARCH("SEGUR",G75)))</formula>
    </cfRule>
    <cfRule type="containsText" dxfId="6497" priority="275" operator="containsText" text="ARVIEU">
      <formula>NOT(ISERROR(SEARCH("ARVIEU",G75)))</formula>
    </cfRule>
    <cfRule type="containsText" dxfId="6496" priority="274" operator="containsText" text="CANET DE SALARS">
      <formula>NOT(ISERROR(SEARCH("CANET DE SALARS",G75)))</formula>
    </cfRule>
    <cfRule type="containsText" dxfId="6495" priority="260" operator="containsText" text="VEZIN">
      <formula>NOT(ISERROR(SEARCH("VEZIN",G75)))</formula>
    </cfRule>
    <cfRule type="containsText" dxfId="6494" priority="259" operator="containsText" text="VILLEFRANCHE DE PANAT">
      <formula>NOT(ISERROR(SEARCH("VILLEFRANCHE DE PANAT",G75)))</formula>
    </cfRule>
    <cfRule type="containsText" dxfId="6493" priority="273" operator="containsText" text="CURAN privé">
      <formula>NOT(ISERROR(SEARCH("CURAN privé",G75)))</formula>
    </cfRule>
    <cfRule type="containsText" dxfId="6492" priority="277" operator="containsText" text="PONT DE SALARS groupe 1">
      <formula>NOT(ISERROR(SEARCH("PONT DE SALARS groupe 1",G75)))</formula>
    </cfRule>
    <cfRule type="containsText" dxfId="6491" priority="276" operator="containsText" text="ALRANCE">
      <formula>NOT(ISERROR(SEARCH("ALRANCE",G75)))</formula>
    </cfRule>
  </conditionalFormatting>
  <conditionalFormatting sqref="I6:I7">
    <cfRule type="containsText" dxfId="6490" priority="6624" operator="containsText" text="réservé collège">
      <formula>NOT(ISERROR(SEARCH("réservé collège",I6)))</formula>
    </cfRule>
  </conditionalFormatting>
  <conditionalFormatting sqref="I7">
    <cfRule type="containsText" dxfId="6489" priority="6621" operator="containsText" text="ARVIEU">
      <formula>NOT(ISERROR(SEARCH("ARVIEU",I7)))</formula>
    </cfRule>
    <cfRule type="containsText" dxfId="6488" priority="6605" operator="containsText" text="VILLEFRANCHE DE PANAT">
      <formula>NOT(ISERROR(SEARCH("VILLEFRANCHE DE PANAT",I7)))</formula>
    </cfRule>
    <cfRule type="containsText" dxfId="6487" priority="6606" operator="containsText" text="VEZIN">
      <formula>NOT(ISERROR(SEARCH("VEZIN",I7)))</formula>
    </cfRule>
    <cfRule type="containsText" dxfId="6486" priority="6622" operator="containsText" text="ALRANCE">
      <formula>NOT(ISERROR(SEARCH("ALRANCE",I7)))</formula>
    </cfRule>
    <cfRule type="containsText" dxfId="6485" priority="6623" operator="containsText" text="PONT DE SALARS groupe 1">
      <formula>NOT(ISERROR(SEARCH("PONT DE SALARS groupe 1",I7)))</formula>
    </cfRule>
    <cfRule type="containsText" dxfId="6484" priority="6614" operator="containsText" text="PONT DE SALARS goupe 2">
      <formula>NOT(ISERROR(SEARCH("PONT DE SALARS goupe 2",I7)))</formula>
    </cfRule>
    <cfRule type="containsText" dxfId="6483" priority="6610" operator="containsText" text="SALLES CURAN">
      <formula>NOT(ISERROR(SEARCH("SALLES CURAN",I7)))</formula>
    </cfRule>
    <cfRule type="containsText" dxfId="6482" priority="6611" operator="containsText" text="SAINT LEON">
      <formula>NOT(ISERROR(SEARCH("SAINT LEON",I7)))</formula>
    </cfRule>
    <cfRule type="containsText" dxfId="6481" priority="6612" operator="containsText" text="SAINT LEON">
      <formula>NOT(ISERROR(SEARCH("SAINT LEON",I7)))</formula>
    </cfRule>
    <cfRule type="containsText" dxfId="6480" priority="6613" operator="containsText" text="PRADES DE SALARS">
      <formula>NOT(ISERROR(SEARCH("PRADES DE SALARS",I7)))</formula>
    </cfRule>
    <cfRule type="containsText" dxfId="6479" priority="6615" operator="containsText" text="PONT DE SALARS groupe 1">
      <formula>NOT(ISERROR(SEARCH("PONT DE SALARS groupe 1",I7)))</formula>
    </cfRule>
    <cfRule type="containsText" dxfId="6478" priority="6616" operator="containsText" text="LE VIBAL privé">
      <formula>NOT(ISERROR(SEARCH("LE VIBAL privé",I7)))</formula>
    </cfRule>
    <cfRule type="containsText" dxfId="6477" priority="6617" operator="containsText" text="FLAVIN mater">
      <formula>NOT(ISERROR(SEARCH("FLAVIN mater",I7)))</formula>
    </cfRule>
    <cfRule type="containsText" dxfId="6476" priority="6618" operator="containsText" text="FLAVIN élem">
      <formula>NOT(ISERROR(SEARCH("FLAVIN élem",I7)))</formula>
    </cfRule>
    <cfRule type="containsText" dxfId="6475" priority="6619" operator="containsText" text="CURAN privé">
      <formula>NOT(ISERROR(SEARCH("CURAN privé",I7)))</formula>
    </cfRule>
    <cfRule type="containsText" dxfId="6474" priority="6620" operator="containsText" text="CANET DE SALARS">
      <formula>NOT(ISERROR(SEARCH("CANET DE SALARS",I7)))</formula>
    </cfRule>
    <cfRule type="containsText" dxfId="6473" priority="6607" operator="containsText" text="TREMOUILLES">
      <formula>NOT(ISERROR(SEARCH("TREMOUILLES",I7)))</formula>
    </cfRule>
    <cfRule type="containsText" dxfId="6472" priority="6608" operator="containsText" text="SEGUR">
      <formula>NOT(ISERROR(SEARCH("SEGUR",I7)))</formula>
    </cfRule>
    <cfRule type="containsText" dxfId="6471" priority="6609" operator="containsText" text="SALLES CURAN privé">
      <formula>NOT(ISERROR(SEARCH("SALLES CURAN privé",I7)))</formula>
    </cfRule>
  </conditionalFormatting>
  <conditionalFormatting sqref="I15:I16">
    <cfRule type="containsText" dxfId="6470" priority="2157" operator="containsText" text="réservé collège">
      <formula>NOT(ISERROR(SEARCH("réservé collège",I15)))</formula>
    </cfRule>
  </conditionalFormatting>
  <conditionalFormatting sqref="I16">
    <cfRule type="containsText" dxfId="6469" priority="2142" operator="containsText" text="SALLES CURAN privé">
      <formula>NOT(ISERROR(SEARCH("SALLES CURAN privé",I16)))</formula>
    </cfRule>
    <cfRule type="containsText" dxfId="6468" priority="2141" operator="containsText" text="SEGUR">
      <formula>NOT(ISERROR(SEARCH("SEGUR",I16)))</formula>
    </cfRule>
    <cfRule type="containsText" dxfId="6467" priority="2140" operator="containsText" text="TREMOUILLES">
      <formula>NOT(ISERROR(SEARCH("TREMOUILLES",I16)))</formula>
    </cfRule>
    <cfRule type="containsText" dxfId="6466" priority="2139" operator="containsText" text="VEZIN">
      <formula>NOT(ISERROR(SEARCH("VEZIN",I16)))</formula>
    </cfRule>
    <cfRule type="containsText" dxfId="6465" priority="2138" operator="containsText" text="VILLEFRANCHE DE PANAT">
      <formula>NOT(ISERROR(SEARCH("VILLEFRANCHE DE PANAT",I16)))</formula>
    </cfRule>
    <cfRule type="containsText" dxfId="6464" priority="2151" operator="containsText" text="FLAVIN élem">
      <formula>NOT(ISERROR(SEARCH("FLAVIN élem",I16)))</formula>
    </cfRule>
    <cfRule type="containsText" dxfId="6463" priority="2150" operator="containsText" text="FLAVIN mater">
      <formula>NOT(ISERROR(SEARCH("FLAVIN mater",I16)))</formula>
    </cfRule>
    <cfRule type="containsText" dxfId="6462" priority="2155" operator="containsText" text="ALRANCE">
      <formula>NOT(ISERROR(SEARCH("ALRANCE",I16)))</formula>
    </cfRule>
    <cfRule type="containsText" dxfId="6461" priority="2149" operator="containsText" text="LE VIBAL privé">
      <formula>NOT(ISERROR(SEARCH("LE VIBAL privé",I16)))</formula>
    </cfRule>
    <cfRule type="containsText" dxfId="6460" priority="2148" operator="containsText" text="PONT DE SALARS groupe 1">
      <formula>NOT(ISERROR(SEARCH("PONT DE SALARS groupe 1",I16)))</formula>
    </cfRule>
    <cfRule type="containsText" dxfId="6459" priority="2143" operator="containsText" text="SALLES CURAN">
      <formula>NOT(ISERROR(SEARCH("SALLES CURAN",I16)))</formula>
    </cfRule>
    <cfRule type="containsText" dxfId="6458" priority="2146" operator="containsText" text="PRADES DE SALARS">
      <formula>NOT(ISERROR(SEARCH("PRADES DE SALARS",I16)))</formula>
    </cfRule>
    <cfRule type="containsText" dxfId="6457" priority="2145" operator="containsText" text="SAINT LEON">
      <formula>NOT(ISERROR(SEARCH("SAINT LEON",I16)))</formula>
    </cfRule>
    <cfRule type="containsText" dxfId="6456" priority="2144" operator="containsText" text="SAINT LEON">
      <formula>NOT(ISERROR(SEARCH("SAINT LEON",I16)))</formula>
    </cfRule>
    <cfRule type="containsText" dxfId="6455" priority="2147" operator="containsText" text="PONT DE SALARS goupe 2">
      <formula>NOT(ISERROR(SEARCH("PONT DE SALARS goupe 2",I16)))</formula>
    </cfRule>
    <cfRule type="containsText" dxfId="6454" priority="2154" operator="containsText" text="ARVIEU">
      <formula>NOT(ISERROR(SEARCH("ARVIEU",I16)))</formula>
    </cfRule>
    <cfRule type="containsText" dxfId="6453" priority="2153" operator="containsText" text="CANET DE SALARS">
      <formula>NOT(ISERROR(SEARCH("CANET DE SALARS",I16)))</formula>
    </cfRule>
    <cfRule type="containsText" dxfId="6452" priority="2152" operator="containsText" text="CURAN privé">
      <formula>NOT(ISERROR(SEARCH("CURAN privé",I16)))</formula>
    </cfRule>
    <cfRule type="containsText" dxfId="6451" priority="2156" operator="containsText" text="PONT DE SALARS groupe 1">
      <formula>NOT(ISERROR(SEARCH("PONT DE SALARS groupe 1",I16)))</formula>
    </cfRule>
  </conditionalFormatting>
  <conditionalFormatting sqref="I24:I25">
    <cfRule type="containsText" dxfId="6450" priority="1880" operator="containsText" text="réservé collège">
      <formula>NOT(ISERROR(SEARCH("réservé collège",I24)))</formula>
    </cfRule>
  </conditionalFormatting>
  <conditionalFormatting sqref="I25">
    <cfRule type="containsText" dxfId="6449" priority="1877" operator="containsText" text="ARVIEU">
      <formula>NOT(ISERROR(SEARCH("ARVIEU",I25)))</formula>
    </cfRule>
    <cfRule type="containsText" dxfId="6448" priority="1868" operator="containsText" text="SAINT LEON">
      <formula>NOT(ISERROR(SEARCH("SAINT LEON",I25)))</formula>
    </cfRule>
    <cfRule type="containsText" dxfId="6447" priority="1876" operator="containsText" text="CANET DE SALARS">
      <formula>NOT(ISERROR(SEARCH("CANET DE SALARS",I25)))</formula>
    </cfRule>
    <cfRule type="containsText" dxfId="6446" priority="1875" operator="containsText" text="CURAN privé">
      <formula>NOT(ISERROR(SEARCH("CURAN privé",I25)))</formula>
    </cfRule>
    <cfRule type="containsText" dxfId="6445" priority="1874" operator="containsText" text="FLAVIN élem">
      <formula>NOT(ISERROR(SEARCH("FLAVIN élem",I25)))</formula>
    </cfRule>
    <cfRule type="containsText" dxfId="6444" priority="1873" operator="containsText" text="FLAVIN mater">
      <formula>NOT(ISERROR(SEARCH("FLAVIN mater",I25)))</formula>
    </cfRule>
    <cfRule type="containsText" dxfId="6443" priority="1872" operator="containsText" text="LE VIBAL privé">
      <formula>NOT(ISERROR(SEARCH("LE VIBAL privé",I25)))</formula>
    </cfRule>
    <cfRule type="containsText" dxfId="6442" priority="1870" operator="containsText" text="PONT DE SALARS goupe 2">
      <formula>NOT(ISERROR(SEARCH("PONT DE SALARS goupe 2",I25)))</formula>
    </cfRule>
    <cfRule type="containsText" dxfId="6441" priority="1869" operator="containsText" text="PRADES DE SALARS">
      <formula>NOT(ISERROR(SEARCH("PRADES DE SALARS",I25)))</formula>
    </cfRule>
    <cfRule type="containsText" dxfId="6440" priority="1867" operator="containsText" text="SAINT LEON">
      <formula>NOT(ISERROR(SEARCH("SAINT LEON",I25)))</formula>
    </cfRule>
    <cfRule type="containsText" dxfId="6439" priority="1866" operator="containsText" text="SALLES CURAN">
      <formula>NOT(ISERROR(SEARCH("SALLES CURAN",I25)))</formula>
    </cfRule>
    <cfRule type="containsText" dxfId="6438" priority="1865" operator="containsText" text="SALLES CURAN privé">
      <formula>NOT(ISERROR(SEARCH("SALLES CURAN privé",I25)))</formula>
    </cfRule>
    <cfRule type="containsText" dxfId="6437" priority="1864" operator="containsText" text="SEGUR">
      <formula>NOT(ISERROR(SEARCH("SEGUR",I25)))</formula>
    </cfRule>
    <cfRule type="containsText" dxfId="6436" priority="1863" operator="containsText" text="TREMOUILLES">
      <formula>NOT(ISERROR(SEARCH("TREMOUILLES",I25)))</formula>
    </cfRule>
    <cfRule type="containsText" dxfId="6435" priority="1862" operator="containsText" text="VEZIN">
      <formula>NOT(ISERROR(SEARCH("VEZIN",I25)))</formula>
    </cfRule>
    <cfRule type="containsText" dxfId="6434" priority="1871" operator="containsText" text="PONT DE SALARS groupe 1">
      <formula>NOT(ISERROR(SEARCH("PONT DE SALARS groupe 1",I25)))</formula>
    </cfRule>
    <cfRule type="containsText" dxfId="6433" priority="1861" operator="containsText" text="VILLEFRANCHE DE PANAT">
      <formula>NOT(ISERROR(SEARCH("VILLEFRANCHE DE PANAT",I25)))</formula>
    </cfRule>
    <cfRule type="containsText" dxfId="6432" priority="1879" operator="containsText" text="PONT DE SALARS groupe 1">
      <formula>NOT(ISERROR(SEARCH("PONT DE SALARS groupe 1",I25)))</formula>
    </cfRule>
    <cfRule type="containsText" dxfId="6431" priority="1878" operator="containsText" text="ALRANCE">
      <formula>NOT(ISERROR(SEARCH("ALRANCE",I25)))</formula>
    </cfRule>
  </conditionalFormatting>
  <conditionalFormatting sqref="I33:I34">
    <cfRule type="containsText" dxfId="6430" priority="1603" operator="containsText" text="réservé collège">
      <formula>NOT(ISERROR(SEARCH("réservé collège",I33)))</formula>
    </cfRule>
  </conditionalFormatting>
  <conditionalFormatting sqref="I34">
    <cfRule type="containsText" dxfId="6429" priority="1593" operator="containsText" text="PONT DE SALARS goupe 2">
      <formula>NOT(ISERROR(SEARCH("PONT DE SALARS goupe 2",I34)))</formula>
    </cfRule>
    <cfRule type="containsText" dxfId="6428" priority="1594" operator="containsText" text="PONT DE SALARS groupe 1">
      <formula>NOT(ISERROR(SEARCH("PONT DE SALARS groupe 1",I34)))</formula>
    </cfRule>
    <cfRule type="containsText" dxfId="6427" priority="1585" operator="containsText" text="VEZIN">
      <formula>NOT(ISERROR(SEARCH("VEZIN",I34)))</formula>
    </cfRule>
    <cfRule type="containsText" dxfId="6426" priority="1595" operator="containsText" text="LE VIBAL privé">
      <formula>NOT(ISERROR(SEARCH("LE VIBAL privé",I34)))</formula>
    </cfRule>
    <cfRule type="containsText" dxfId="6425" priority="1596" operator="containsText" text="FLAVIN mater">
      <formula>NOT(ISERROR(SEARCH("FLAVIN mater",I34)))</formula>
    </cfRule>
    <cfRule type="containsText" dxfId="6424" priority="1597" operator="containsText" text="FLAVIN élem">
      <formula>NOT(ISERROR(SEARCH("FLAVIN élem",I34)))</formula>
    </cfRule>
    <cfRule type="containsText" dxfId="6423" priority="1598" operator="containsText" text="CURAN privé">
      <formula>NOT(ISERROR(SEARCH("CURAN privé",I34)))</formula>
    </cfRule>
    <cfRule type="containsText" dxfId="6422" priority="1599" operator="containsText" text="CANET DE SALARS">
      <formula>NOT(ISERROR(SEARCH("CANET DE SALARS",I34)))</formula>
    </cfRule>
    <cfRule type="containsText" dxfId="6421" priority="1600" operator="containsText" text="ARVIEU">
      <formula>NOT(ISERROR(SEARCH("ARVIEU",I34)))</formula>
    </cfRule>
    <cfRule type="containsText" dxfId="6420" priority="1601" operator="containsText" text="ALRANCE">
      <formula>NOT(ISERROR(SEARCH("ALRANCE",I34)))</formula>
    </cfRule>
    <cfRule type="containsText" dxfId="6419" priority="1602" operator="containsText" text="PONT DE SALARS groupe 1">
      <formula>NOT(ISERROR(SEARCH("PONT DE SALARS groupe 1",I34)))</formula>
    </cfRule>
    <cfRule type="containsText" dxfId="6418" priority="1584" operator="containsText" text="VILLEFRANCHE DE PANAT">
      <formula>NOT(ISERROR(SEARCH("VILLEFRANCHE DE PANAT",I34)))</formula>
    </cfRule>
    <cfRule type="containsText" dxfId="6417" priority="1586" operator="containsText" text="TREMOUILLES">
      <formula>NOT(ISERROR(SEARCH("TREMOUILLES",I34)))</formula>
    </cfRule>
    <cfRule type="containsText" dxfId="6416" priority="1587" operator="containsText" text="SEGUR">
      <formula>NOT(ISERROR(SEARCH("SEGUR",I34)))</formula>
    </cfRule>
    <cfRule type="containsText" dxfId="6415" priority="1588" operator="containsText" text="SALLES CURAN privé">
      <formula>NOT(ISERROR(SEARCH("SALLES CURAN privé",I34)))</formula>
    </cfRule>
    <cfRule type="containsText" dxfId="6414" priority="1589" operator="containsText" text="SALLES CURAN">
      <formula>NOT(ISERROR(SEARCH("SALLES CURAN",I34)))</formula>
    </cfRule>
    <cfRule type="containsText" dxfId="6413" priority="1590" operator="containsText" text="SAINT LEON">
      <formula>NOT(ISERROR(SEARCH("SAINT LEON",I34)))</formula>
    </cfRule>
    <cfRule type="containsText" dxfId="6412" priority="1591" operator="containsText" text="SAINT LEON">
      <formula>NOT(ISERROR(SEARCH("SAINT LEON",I34)))</formula>
    </cfRule>
    <cfRule type="containsText" dxfId="6411" priority="1592" operator="containsText" text="PRADES DE SALARS">
      <formula>NOT(ISERROR(SEARCH("PRADES DE SALARS",I34)))</formula>
    </cfRule>
  </conditionalFormatting>
  <conditionalFormatting sqref="I42:I43">
    <cfRule type="containsText" dxfId="6410" priority="1326" operator="containsText" text="réservé collège">
      <formula>NOT(ISERROR(SEARCH("réservé collège",I42)))</formula>
    </cfRule>
  </conditionalFormatting>
  <conditionalFormatting sqref="I43">
    <cfRule type="containsText" dxfId="6409" priority="1311" operator="containsText" text="SALLES CURAN privé">
      <formula>NOT(ISERROR(SEARCH("SALLES CURAN privé",I43)))</formula>
    </cfRule>
    <cfRule type="containsText" dxfId="6408" priority="1312" operator="containsText" text="SALLES CURAN">
      <formula>NOT(ISERROR(SEARCH("SALLES CURAN",I43)))</formula>
    </cfRule>
    <cfRule type="containsText" dxfId="6407" priority="1313" operator="containsText" text="SAINT LEON">
      <formula>NOT(ISERROR(SEARCH("SAINT LEON",I43)))</formula>
    </cfRule>
    <cfRule type="containsText" dxfId="6406" priority="1314" operator="containsText" text="SAINT LEON">
      <formula>NOT(ISERROR(SEARCH("SAINT LEON",I43)))</formula>
    </cfRule>
    <cfRule type="containsText" dxfId="6405" priority="1316" operator="containsText" text="PONT DE SALARS goupe 2">
      <formula>NOT(ISERROR(SEARCH("PONT DE SALARS goupe 2",I43)))</formula>
    </cfRule>
    <cfRule type="containsText" dxfId="6404" priority="1317" operator="containsText" text="PONT DE SALARS groupe 1">
      <formula>NOT(ISERROR(SEARCH("PONT DE SALARS groupe 1",I43)))</formula>
    </cfRule>
    <cfRule type="containsText" dxfId="6403" priority="1318" operator="containsText" text="LE VIBAL privé">
      <formula>NOT(ISERROR(SEARCH("LE VIBAL privé",I43)))</formula>
    </cfRule>
    <cfRule type="containsText" dxfId="6402" priority="1319" operator="containsText" text="FLAVIN mater">
      <formula>NOT(ISERROR(SEARCH("FLAVIN mater",I43)))</formula>
    </cfRule>
    <cfRule type="containsText" dxfId="6401" priority="1320" operator="containsText" text="FLAVIN élem">
      <formula>NOT(ISERROR(SEARCH("FLAVIN élem",I43)))</formula>
    </cfRule>
    <cfRule type="containsText" dxfId="6400" priority="1321" operator="containsText" text="CURAN privé">
      <formula>NOT(ISERROR(SEARCH("CURAN privé",I43)))</formula>
    </cfRule>
    <cfRule type="containsText" dxfId="6399" priority="1322" operator="containsText" text="CANET DE SALARS">
      <formula>NOT(ISERROR(SEARCH("CANET DE SALARS",I43)))</formula>
    </cfRule>
    <cfRule type="containsText" dxfId="6398" priority="1323" operator="containsText" text="ARVIEU">
      <formula>NOT(ISERROR(SEARCH("ARVIEU",I43)))</formula>
    </cfRule>
    <cfRule type="containsText" dxfId="6397" priority="1324" operator="containsText" text="ALRANCE">
      <formula>NOT(ISERROR(SEARCH("ALRANCE",I43)))</formula>
    </cfRule>
    <cfRule type="containsText" dxfId="6396" priority="1325" operator="containsText" text="PONT DE SALARS groupe 1">
      <formula>NOT(ISERROR(SEARCH("PONT DE SALARS groupe 1",I43)))</formula>
    </cfRule>
    <cfRule type="containsText" dxfId="6395" priority="1315" operator="containsText" text="PRADES DE SALARS">
      <formula>NOT(ISERROR(SEARCH("PRADES DE SALARS",I43)))</formula>
    </cfRule>
    <cfRule type="containsText" dxfId="6394" priority="1307" operator="containsText" text="VILLEFRANCHE DE PANAT">
      <formula>NOT(ISERROR(SEARCH("VILLEFRANCHE DE PANAT",I43)))</formula>
    </cfRule>
    <cfRule type="containsText" dxfId="6393" priority="1308" operator="containsText" text="VEZIN">
      <formula>NOT(ISERROR(SEARCH("VEZIN",I43)))</formula>
    </cfRule>
    <cfRule type="containsText" dxfId="6392" priority="1309" operator="containsText" text="TREMOUILLES">
      <formula>NOT(ISERROR(SEARCH("TREMOUILLES",I43)))</formula>
    </cfRule>
    <cfRule type="containsText" dxfId="6391" priority="1310" operator="containsText" text="SEGUR">
      <formula>NOT(ISERROR(SEARCH("SEGUR",I43)))</formula>
    </cfRule>
  </conditionalFormatting>
  <conditionalFormatting sqref="I51:I52">
    <cfRule type="containsText" dxfId="6390" priority="1049" operator="containsText" text="réservé collège">
      <formula>NOT(ISERROR(SEARCH("réservé collège",I51)))</formula>
    </cfRule>
  </conditionalFormatting>
  <conditionalFormatting sqref="I52">
    <cfRule type="containsText" dxfId="6389" priority="1048" operator="containsText" text="PONT DE SALARS groupe 1">
      <formula>NOT(ISERROR(SEARCH("PONT DE SALARS groupe 1",I52)))</formula>
    </cfRule>
    <cfRule type="containsText" dxfId="6388" priority="1047" operator="containsText" text="ALRANCE">
      <formula>NOT(ISERROR(SEARCH("ALRANCE",I52)))</formula>
    </cfRule>
    <cfRule type="containsText" dxfId="6387" priority="1046" operator="containsText" text="ARVIEU">
      <formula>NOT(ISERROR(SEARCH("ARVIEU",I52)))</formula>
    </cfRule>
    <cfRule type="containsText" dxfId="6386" priority="1045" operator="containsText" text="CANET DE SALARS">
      <formula>NOT(ISERROR(SEARCH("CANET DE SALARS",I52)))</formula>
    </cfRule>
    <cfRule type="containsText" dxfId="6385" priority="1044" operator="containsText" text="CURAN privé">
      <formula>NOT(ISERROR(SEARCH("CURAN privé",I52)))</formula>
    </cfRule>
    <cfRule type="containsText" dxfId="6384" priority="1043" operator="containsText" text="FLAVIN élem">
      <formula>NOT(ISERROR(SEARCH("FLAVIN élem",I52)))</formula>
    </cfRule>
    <cfRule type="containsText" dxfId="6383" priority="1042" operator="containsText" text="FLAVIN mater">
      <formula>NOT(ISERROR(SEARCH("FLAVIN mater",I52)))</formula>
    </cfRule>
    <cfRule type="containsText" dxfId="6382" priority="1041" operator="containsText" text="LE VIBAL privé">
      <formula>NOT(ISERROR(SEARCH("LE VIBAL privé",I52)))</formula>
    </cfRule>
    <cfRule type="containsText" dxfId="6381" priority="1039" operator="containsText" text="PONT DE SALARS goupe 2">
      <formula>NOT(ISERROR(SEARCH("PONT DE SALARS goupe 2",I52)))</formula>
    </cfRule>
    <cfRule type="containsText" dxfId="6380" priority="1038" operator="containsText" text="PRADES DE SALARS">
      <formula>NOT(ISERROR(SEARCH("PRADES DE SALARS",I52)))</formula>
    </cfRule>
    <cfRule type="containsText" dxfId="6379" priority="1037" operator="containsText" text="SAINT LEON">
      <formula>NOT(ISERROR(SEARCH("SAINT LEON",I52)))</formula>
    </cfRule>
    <cfRule type="containsText" dxfId="6378" priority="1036" operator="containsText" text="SAINT LEON">
      <formula>NOT(ISERROR(SEARCH("SAINT LEON",I52)))</formula>
    </cfRule>
    <cfRule type="containsText" dxfId="6377" priority="1035" operator="containsText" text="SALLES CURAN">
      <formula>NOT(ISERROR(SEARCH("SALLES CURAN",I52)))</formula>
    </cfRule>
    <cfRule type="containsText" dxfId="6376" priority="1034" operator="containsText" text="SALLES CURAN privé">
      <formula>NOT(ISERROR(SEARCH("SALLES CURAN privé",I52)))</formula>
    </cfRule>
    <cfRule type="containsText" dxfId="6375" priority="1033" operator="containsText" text="SEGUR">
      <formula>NOT(ISERROR(SEARCH("SEGUR",I52)))</formula>
    </cfRule>
    <cfRule type="containsText" dxfId="6374" priority="1032" operator="containsText" text="TREMOUILLES">
      <formula>NOT(ISERROR(SEARCH("TREMOUILLES",I52)))</formula>
    </cfRule>
    <cfRule type="containsText" dxfId="6373" priority="1031" operator="containsText" text="VEZIN">
      <formula>NOT(ISERROR(SEARCH("VEZIN",I52)))</formula>
    </cfRule>
    <cfRule type="containsText" dxfId="6372" priority="1030" operator="containsText" text="VILLEFRANCHE DE PANAT">
      <formula>NOT(ISERROR(SEARCH("VILLEFRANCHE DE PANAT",I52)))</formula>
    </cfRule>
    <cfRule type="containsText" dxfId="6371" priority="1040" operator="containsText" text="PONT DE SALARS groupe 1">
      <formula>NOT(ISERROR(SEARCH("PONT DE SALARS groupe 1",I52)))</formula>
    </cfRule>
  </conditionalFormatting>
  <conditionalFormatting sqref="I60:I61">
    <cfRule type="containsText" dxfId="6370" priority="772" operator="containsText" text="réservé collège">
      <formula>NOT(ISERROR(SEARCH("réservé collège",I60)))</formula>
    </cfRule>
  </conditionalFormatting>
  <conditionalFormatting sqref="I61">
    <cfRule type="containsText" dxfId="6369" priority="760" operator="containsText" text="SAINT LEON">
      <formula>NOT(ISERROR(SEARCH("SAINT LEON",I61)))</formula>
    </cfRule>
    <cfRule type="containsText" dxfId="6368" priority="759" operator="containsText" text="SAINT LEON">
      <formula>NOT(ISERROR(SEARCH("SAINT LEON",I61)))</formula>
    </cfRule>
    <cfRule type="containsText" dxfId="6367" priority="765" operator="containsText" text="FLAVIN mater">
      <formula>NOT(ISERROR(SEARCH("FLAVIN mater",I61)))</formula>
    </cfRule>
    <cfRule type="containsText" dxfId="6366" priority="761" operator="containsText" text="PRADES DE SALARS">
      <formula>NOT(ISERROR(SEARCH("PRADES DE SALARS",I61)))</formula>
    </cfRule>
    <cfRule type="containsText" dxfId="6365" priority="756" operator="containsText" text="SEGUR">
      <formula>NOT(ISERROR(SEARCH("SEGUR",I61)))</formula>
    </cfRule>
    <cfRule type="containsText" dxfId="6364" priority="762" operator="containsText" text="PONT DE SALARS goupe 2">
      <formula>NOT(ISERROR(SEARCH("PONT DE SALARS goupe 2",I61)))</formula>
    </cfRule>
    <cfRule type="containsText" dxfId="6363" priority="763" operator="containsText" text="PONT DE SALARS groupe 1">
      <formula>NOT(ISERROR(SEARCH("PONT DE SALARS groupe 1",I61)))</formula>
    </cfRule>
    <cfRule type="containsText" dxfId="6362" priority="764" operator="containsText" text="LE VIBAL privé">
      <formula>NOT(ISERROR(SEARCH("LE VIBAL privé",I61)))</formula>
    </cfRule>
    <cfRule type="containsText" dxfId="6361" priority="766" operator="containsText" text="FLAVIN élem">
      <formula>NOT(ISERROR(SEARCH("FLAVIN élem",I61)))</formula>
    </cfRule>
    <cfRule type="containsText" dxfId="6360" priority="767" operator="containsText" text="CURAN privé">
      <formula>NOT(ISERROR(SEARCH("CURAN privé",I61)))</formula>
    </cfRule>
    <cfRule type="containsText" dxfId="6359" priority="768" operator="containsText" text="CANET DE SALARS">
      <formula>NOT(ISERROR(SEARCH("CANET DE SALARS",I61)))</formula>
    </cfRule>
    <cfRule type="containsText" dxfId="6358" priority="769" operator="containsText" text="ARVIEU">
      <formula>NOT(ISERROR(SEARCH("ARVIEU",I61)))</formula>
    </cfRule>
    <cfRule type="containsText" dxfId="6357" priority="770" operator="containsText" text="ALRANCE">
      <formula>NOT(ISERROR(SEARCH("ALRANCE",I61)))</formula>
    </cfRule>
    <cfRule type="containsText" dxfId="6356" priority="753" operator="containsText" text="VILLEFRANCHE DE PANAT">
      <formula>NOT(ISERROR(SEARCH("VILLEFRANCHE DE PANAT",I61)))</formula>
    </cfRule>
    <cfRule type="containsText" dxfId="6355" priority="754" operator="containsText" text="VEZIN">
      <formula>NOT(ISERROR(SEARCH("VEZIN",I61)))</formula>
    </cfRule>
    <cfRule type="containsText" dxfId="6354" priority="755" operator="containsText" text="TREMOUILLES">
      <formula>NOT(ISERROR(SEARCH("TREMOUILLES",I61)))</formula>
    </cfRule>
    <cfRule type="containsText" dxfId="6353" priority="771" operator="containsText" text="PONT DE SALARS groupe 1">
      <formula>NOT(ISERROR(SEARCH("PONT DE SALARS groupe 1",I61)))</formula>
    </cfRule>
    <cfRule type="containsText" dxfId="6352" priority="757" operator="containsText" text="SALLES CURAN privé">
      <formula>NOT(ISERROR(SEARCH("SALLES CURAN privé",I61)))</formula>
    </cfRule>
    <cfRule type="containsText" dxfId="6351" priority="758" operator="containsText" text="SALLES CURAN">
      <formula>NOT(ISERROR(SEARCH("SALLES CURAN",I61)))</formula>
    </cfRule>
  </conditionalFormatting>
  <conditionalFormatting sqref="I69:I70">
    <cfRule type="containsText" dxfId="6350" priority="495" operator="containsText" text="réservé collège">
      <formula>NOT(ISERROR(SEARCH("réservé collège",I69)))</formula>
    </cfRule>
  </conditionalFormatting>
  <conditionalFormatting sqref="I70">
    <cfRule type="containsText" dxfId="6349" priority="477" operator="containsText" text="VEZIN">
      <formula>NOT(ISERROR(SEARCH("VEZIN",I70)))</formula>
    </cfRule>
    <cfRule type="containsText" dxfId="6348" priority="476" operator="containsText" text="VILLEFRANCHE DE PANAT">
      <formula>NOT(ISERROR(SEARCH("VILLEFRANCHE DE PANAT",I70)))</formula>
    </cfRule>
    <cfRule type="containsText" dxfId="6347" priority="494" operator="containsText" text="PONT DE SALARS groupe 1">
      <formula>NOT(ISERROR(SEARCH("PONT DE SALARS groupe 1",I70)))</formula>
    </cfRule>
    <cfRule type="containsText" dxfId="6346" priority="493" operator="containsText" text="ALRANCE">
      <formula>NOT(ISERROR(SEARCH("ALRANCE",I70)))</formula>
    </cfRule>
    <cfRule type="containsText" dxfId="6345" priority="492" operator="containsText" text="ARVIEU">
      <formula>NOT(ISERROR(SEARCH("ARVIEU",I70)))</formula>
    </cfRule>
    <cfRule type="containsText" dxfId="6344" priority="491" operator="containsText" text="CANET DE SALARS">
      <formula>NOT(ISERROR(SEARCH("CANET DE SALARS",I70)))</formula>
    </cfRule>
    <cfRule type="containsText" dxfId="6343" priority="486" operator="containsText" text="PONT DE SALARS groupe 1">
      <formula>NOT(ISERROR(SEARCH("PONT DE SALARS groupe 1",I70)))</formula>
    </cfRule>
    <cfRule type="containsText" dxfId="6342" priority="490" operator="containsText" text="CURAN privé">
      <formula>NOT(ISERROR(SEARCH("CURAN privé",I70)))</formula>
    </cfRule>
    <cfRule type="containsText" dxfId="6341" priority="485" operator="containsText" text="PONT DE SALARS goupe 2">
      <formula>NOT(ISERROR(SEARCH("PONT DE SALARS goupe 2",I70)))</formula>
    </cfRule>
    <cfRule type="containsText" dxfId="6340" priority="487" operator="containsText" text="LE VIBAL privé">
      <formula>NOT(ISERROR(SEARCH("LE VIBAL privé",I70)))</formula>
    </cfRule>
    <cfRule type="containsText" dxfId="6339" priority="488" operator="containsText" text="FLAVIN mater">
      <formula>NOT(ISERROR(SEARCH("FLAVIN mater",I70)))</formula>
    </cfRule>
    <cfRule type="containsText" dxfId="6338" priority="489" operator="containsText" text="FLAVIN élem">
      <formula>NOT(ISERROR(SEARCH("FLAVIN élem",I70)))</formula>
    </cfRule>
    <cfRule type="containsText" dxfId="6337" priority="484" operator="containsText" text="PRADES DE SALARS">
      <formula>NOT(ISERROR(SEARCH("PRADES DE SALARS",I70)))</formula>
    </cfRule>
    <cfRule type="containsText" dxfId="6336" priority="483" operator="containsText" text="SAINT LEON">
      <formula>NOT(ISERROR(SEARCH("SAINT LEON",I70)))</formula>
    </cfRule>
    <cfRule type="containsText" dxfId="6335" priority="482" operator="containsText" text="SAINT LEON">
      <formula>NOT(ISERROR(SEARCH("SAINT LEON",I70)))</formula>
    </cfRule>
    <cfRule type="containsText" dxfId="6334" priority="481" operator="containsText" text="SALLES CURAN">
      <formula>NOT(ISERROR(SEARCH("SALLES CURAN",I70)))</formula>
    </cfRule>
    <cfRule type="containsText" dxfId="6333" priority="480" operator="containsText" text="SALLES CURAN privé">
      <formula>NOT(ISERROR(SEARCH("SALLES CURAN privé",I70)))</formula>
    </cfRule>
    <cfRule type="containsText" dxfId="6332" priority="479" operator="containsText" text="SEGUR">
      <formula>NOT(ISERROR(SEARCH("SEGUR",I70)))</formula>
    </cfRule>
    <cfRule type="containsText" dxfId="6331" priority="478" operator="containsText" text="TREMOUILLES">
      <formula>NOT(ISERROR(SEARCH("TREMOUILLES",I70)))</formula>
    </cfRule>
  </conditionalFormatting>
  <conditionalFormatting sqref="I78:I79">
    <cfRule type="containsText" dxfId="6330" priority="218" operator="containsText" text="réservé collège">
      <formula>NOT(ISERROR(SEARCH("réservé collège",I78)))</formula>
    </cfRule>
  </conditionalFormatting>
  <conditionalFormatting sqref="I79">
    <cfRule type="containsText" dxfId="6329" priority="211" operator="containsText" text="FLAVIN mater">
      <formula>NOT(ISERROR(SEARCH("FLAVIN mater",I79)))</formula>
    </cfRule>
    <cfRule type="containsText" dxfId="6328" priority="210" operator="containsText" text="LE VIBAL privé">
      <formula>NOT(ISERROR(SEARCH("LE VIBAL privé",I79)))</formula>
    </cfRule>
    <cfRule type="containsText" dxfId="6327" priority="209" operator="containsText" text="PONT DE SALARS groupe 1">
      <formula>NOT(ISERROR(SEARCH("PONT DE SALARS groupe 1",I79)))</formula>
    </cfRule>
    <cfRule type="containsText" dxfId="6326" priority="208" operator="containsText" text="PONT DE SALARS goupe 2">
      <formula>NOT(ISERROR(SEARCH("PONT DE SALARS goupe 2",I79)))</formula>
    </cfRule>
    <cfRule type="containsText" dxfId="6325" priority="207" operator="containsText" text="PRADES DE SALARS">
      <formula>NOT(ISERROR(SEARCH("PRADES DE SALARS",I79)))</formula>
    </cfRule>
    <cfRule type="containsText" dxfId="6324" priority="206" operator="containsText" text="SAINT LEON">
      <formula>NOT(ISERROR(SEARCH("SAINT LEON",I79)))</formula>
    </cfRule>
    <cfRule type="containsText" dxfId="6323" priority="205" operator="containsText" text="SAINT LEON">
      <formula>NOT(ISERROR(SEARCH("SAINT LEON",I79)))</formula>
    </cfRule>
    <cfRule type="containsText" dxfId="6322" priority="204" operator="containsText" text="SALLES CURAN">
      <formula>NOT(ISERROR(SEARCH("SALLES CURAN",I79)))</formula>
    </cfRule>
    <cfRule type="containsText" dxfId="6321" priority="202" operator="containsText" text="SEGUR">
      <formula>NOT(ISERROR(SEARCH("SEGUR",I79)))</formula>
    </cfRule>
    <cfRule type="containsText" dxfId="6320" priority="201" operator="containsText" text="TREMOUILLES">
      <formula>NOT(ISERROR(SEARCH("TREMOUILLES",I79)))</formula>
    </cfRule>
    <cfRule type="containsText" dxfId="6319" priority="200" operator="containsText" text="VEZIN">
      <formula>NOT(ISERROR(SEARCH("VEZIN",I79)))</formula>
    </cfRule>
    <cfRule type="containsText" dxfId="6318" priority="199" operator="containsText" text="VILLEFRANCHE DE PANAT">
      <formula>NOT(ISERROR(SEARCH("VILLEFRANCHE DE PANAT",I79)))</formula>
    </cfRule>
    <cfRule type="containsText" dxfId="6317" priority="203" operator="containsText" text="SALLES CURAN privé">
      <formula>NOT(ISERROR(SEARCH("SALLES CURAN privé",I79)))</formula>
    </cfRule>
    <cfRule type="containsText" dxfId="6316" priority="217" operator="containsText" text="PONT DE SALARS groupe 1">
      <formula>NOT(ISERROR(SEARCH("PONT DE SALARS groupe 1",I79)))</formula>
    </cfRule>
    <cfRule type="containsText" dxfId="6315" priority="216" operator="containsText" text="ALRANCE">
      <formula>NOT(ISERROR(SEARCH("ALRANCE",I79)))</formula>
    </cfRule>
    <cfRule type="containsText" dxfId="6314" priority="215" operator="containsText" text="ARVIEU">
      <formula>NOT(ISERROR(SEARCH("ARVIEU",I79)))</formula>
    </cfRule>
    <cfRule type="containsText" dxfId="6313" priority="214" operator="containsText" text="CANET DE SALARS">
      <formula>NOT(ISERROR(SEARCH("CANET DE SALARS",I79)))</formula>
    </cfRule>
    <cfRule type="containsText" dxfId="6312" priority="213" operator="containsText" text="CURAN privé">
      <formula>NOT(ISERROR(SEARCH("CURAN privé",I79)))</formula>
    </cfRule>
    <cfRule type="containsText" dxfId="6311" priority="212" operator="containsText" text="FLAVIN élem">
      <formula>NOT(ISERROR(SEARCH("FLAVIN élem",I79)))</formula>
    </cfRule>
  </conditionalFormatting>
  <conditionalFormatting sqref="L6:M7">
    <cfRule type="containsText" dxfId="6310" priority="6842" operator="containsText" text="ALRANCE">
      <formula>NOT(ISERROR(SEARCH("ALRANCE",L6)))</formula>
    </cfRule>
    <cfRule type="containsText" dxfId="6309" priority="6828" operator="containsText" text="SEGUR">
      <formula>NOT(ISERROR(SEARCH("SEGUR",L6)))</formula>
    </cfRule>
    <cfRule type="containsText" dxfId="6308" priority="6843" operator="containsText" text="PONT DE SALARS groupe 1">
      <formula>NOT(ISERROR(SEARCH("PONT DE SALARS groupe 1",L6)))</formula>
    </cfRule>
    <cfRule type="containsText" dxfId="6307" priority="6841" operator="containsText" text="ARVIEU">
      <formula>NOT(ISERROR(SEARCH("ARVIEU",L6)))</formula>
    </cfRule>
    <cfRule type="containsText" dxfId="6306" priority="6840" operator="containsText" text="CANET DE SALARS">
      <formula>NOT(ISERROR(SEARCH("CANET DE SALARS",L6)))</formula>
    </cfRule>
    <cfRule type="containsText" dxfId="6305" priority="6839" operator="containsText" text="CURAN privé">
      <formula>NOT(ISERROR(SEARCH("CURAN privé",L6)))</formula>
    </cfRule>
    <cfRule type="containsText" dxfId="6304" priority="6838" operator="containsText" text="FLAVIN élem">
      <formula>NOT(ISERROR(SEARCH("FLAVIN élem",L6)))</formula>
    </cfRule>
    <cfRule type="containsText" dxfId="6303" priority="6837" operator="containsText" text="FLAVIN mater">
      <formula>NOT(ISERROR(SEARCH("FLAVIN mater",L6)))</formula>
    </cfRule>
    <cfRule type="containsText" dxfId="6302" priority="6836" operator="containsText" text="LE VIBAL privé">
      <formula>NOT(ISERROR(SEARCH("LE VIBAL privé",L6)))</formula>
    </cfRule>
    <cfRule type="containsText" dxfId="6301" priority="6835" operator="containsText" text="PONT DE SALARS groupe 1">
      <formula>NOT(ISERROR(SEARCH("PONT DE SALARS groupe 1",L6)))</formula>
    </cfRule>
    <cfRule type="containsText" dxfId="6300" priority="6844" operator="containsText" text="réservé collège">
      <formula>NOT(ISERROR(SEARCH("réservé collège",L6)))</formula>
    </cfRule>
    <cfRule type="containsText" dxfId="6299" priority="6834" operator="containsText" text="PONT DE SALARS goupe 2">
      <formula>NOT(ISERROR(SEARCH("PONT DE SALARS goupe 2",L6)))</formula>
    </cfRule>
    <cfRule type="containsText" dxfId="6298" priority="6833" operator="containsText" text="PRADES DE SALARS">
      <formula>NOT(ISERROR(SEARCH("PRADES DE SALARS",L6)))</formula>
    </cfRule>
    <cfRule type="containsText" dxfId="6297" priority="6832" operator="containsText" text="SAINT LEON">
      <formula>NOT(ISERROR(SEARCH("SAINT LEON",L6)))</formula>
    </cfRule>
    <cfRule type="containsText" dxfId="6296" priority="6830" operator="containsText" text="SALLES CURAN">
      <formula>NOT(ISERROR(SEARCH("SALLES CURAN",L6)))</formula>
    </cfRule>
    <cfRule type="containsText" dxfId="6295" priority="6829" operator="containsText" text="SALLES CURAN privé">
      <formula>NOT(ISERROR(SEARCH("SALLES CURAN privé",L6)))</formula>
    </cfRule>
    <cfRule type="containsText" dxfId="6294" priority="6831" operator="containsText" text="SAINT LEON">
      <formula>NOT(ISERROR(SEARCH("SAINT LEON",L6)))</formula>
    </cfRule>
    <cfRule type="containsText" dxfId="6293" priority="6825" operator="containsText" text="VILLEFRANCHE DE PANAT">
      <formula>NOT(ISERROR(SEARCH("VILLEFRANCHE DE PANAT",L6)))</formula>
    </cfRule>
    <cfRule type="containsText" dxfId="6292" priority="6826" operator="containsText" text="VEZIN">
      <formula>NOT(ISERROR(SEARCH("VEZIN",L6)))</formula>
    </cfRule>
    <cfRule type="containsText" dxfId="6291" priority="6827" operator="containsText" text="TREMOUILLES">
      <formula>NOT(ISERROR(SEARCH("TREMOUILLES",L6)))</formula>
    </cfRule>
  </conditionalFormatting>
  <conditionalFormatting sqref="L15:M16">
    <cfRule type="containsText" dxfId="6290" priority="2176" operator="containsText" text="PONT DE SALARS groupe 1">
      <formula>NOT(ISERROR(SEARCH("PONT DE SALARS groupe 1",L15)))</formula>
    </cfRule>
    <cfRule type="containsText" dxfId="6289" priority="2175" operator="containsText" text="ALRANCE">
      <formula>NOT(ISERROR(SEARCH("ALRANCE",L15)))</formula>
    </cfRule>
    <cfRule type="containsText" dxfId="6288" priority="2174" operator="containsText" text="ARVIEU">
      <formula>NOT(ISERROR(SEARCH("ARVIEU",L15)))</formula>
    </cfRule>
    <cfRule type="containsText" dxfId="6287" priority="2173" operator="containsText" text="CANET DE SALARS">
      <formula>NOT(ISERROR(SEARCH("CANET DE SALARS",L15)))</formula>
    </cfRule>
    <cfRule type="containsText" dxfId="6286" priority="2172" operator="containsText" text="CURAN privé">
      <formula>NOT(ISERROR(SEARCH("CURAN privé",L15)))</formula>
    </cfRule>
    <cfRule type="containsText" dxfId="6285" priority="2171" operator="containsText" text="FLAVIN élem">
      <formula>NOT(ISERROR(SEARCH("FLAVIN élem",L15)))</formula>
    </cfRule>
    <cfRule type="containsText" dxfId="6284" priority="2170" operator="containsText" text="FLAVIN mater">
      <formula>NOT(ISERROR(SEARCH("FLAVIN mater",L15)))</formula>
    </cfRule>
    <cfRule type="containsText" dxfId="6283" priority="2169" operator="containsText" text="LE VIBAL privé">
      <formula>NOT(ISERROR(SEARCH("LE VIBAL privé",L15)))</formula>
    </cfRule>
    <cfRule type="containsText" dxfId="6282" priority="2168" operator="containsText" text="PONT DE SALARS groupe 1">
      <formula>NOT(ISERROR(SEARCH("PONT DE SALARS groupe 1",L15)))</formula>
    </cfRule>
    <cfRule type="containsText" dxfId="6281" priority="2166" operator="containsText" text="PRADES DE SALARS">
      <formula>NOT(ISERROR(SEARCH("PRADES DE SALARS",L15)))</formula>
    </cfRule>
    <cfRule type="containsText" dxfId="6280" priority="2165" operator="containsText" text="SAINT LEON">
      <formula>NOT(ISERROR(SEARCH("SAINT LEON",L15)))</formula>
    </cfRule>
    <cfRule type="containsText" dxfId="6279" priority="2164" operator="containsText" text="SAINT LEON">
      <formula>NOT(ISERROR(SEARCH("SAINT LEON",L15)))</formula>
    </cfRule>
    <cfRule type="containsText" dxfId="6278" priority="2163" operator="containsText" text="SALLES CURAN">
      <formula>NOT(ISERROR(SEARCH("SALLES CURAN",L15)))</formula>
    </cfRule>
    <cfRule type="containsText" dxfId="6277" priority="2162" operator="containsText" text="SALLES CURAN privé">
      <formula>NOT(ISERROR(SEARCH("SALLES CURAN privé",L15)))</formula>
    </cfRule>
    <cfRule type="containsText" dxfId="6276" priority="2161" operator="containsText" text="SEGUR">
      <formula>NOT(ISERROR(SEARCH("SEGUR",L15)))</formula>
    </cfRule>
    <cfRule type="containsText" dxfId="6275" priority="2160" operator="containsText" text="TREMOUILLES">
      <formula>NOT(ISERROR(SEARCH("TREMOUILLES",L15)))</formula>
    </cfRule>
    <cfRule type="containsText" dxfId="6274" priority="2159" operator="containsText" text="VEZIN">
      <formula>NOT(ISERROR(SEARCH("VEZIN",L15)))</formula>
    </cfRule>
    <cfRule type="containsText" dxfId="6273" priority="2158" operator="containsText" text="VILLEFRANCHE DE PANAT">
      <formula>NOT(ISERROR(SEARCH("VILLEFRANCHE DE PANAT",L15)))</formula>
    </cfRule>
    <cfRule type="containsText" dxfId="6272" priority="2167" operator="containsText" text="PONT DE SALARS goupe 2">
      <formula>NOT(ISERROR(SEARCH("PONT DE SALARS goupe 2",L15)))</formula>
    </cfRule>
    <cfRule type="containsText" dxfId="6271" priority="2177" operator="containsText" text="réservé collège">
      <formula>NOT(ISERROR(SEARCH("réservé collège",L15)))</formula>
    </cfRule>
  </conditionalFormatting>
  <conditionalFormatting sqref="L24:M25">
    <cfRule type="containsText" dxfId="6270" priority="1890" operator="containsText" text="PONT DE SALARS goupe 2">
      <formula>NOT(ISERROR(SEARCH("PONT DE SALARS goupe 2",L24)))</formula>
    </cfRule>
    <cfRule type="containsText" dxfId="6269" priority="1896" operator="containsText" text="CANET DE SALARS">
      <formula>NOT(ISERROR(SEARCH("CANET DE SALARS",L24)))</formula>
    </cfRule>
    <cfRule type="containsText" dxfId="6268" priority="1881" operator="containsText" text="VILLEFRANCHE DE PANAT">
      <formula>NOT(ISERROR(SEARCH("VILLEFRANCHE DE PANAT",L24)))</formula>
    </cfRule>
    <cfRule type="containsText" dxfId="6267" priority="1882" operator="containsText" text="VEZIN">
      <formula>NOT(ISERROR(SEARCH("VEZIN",L24)))</formula>
    </cfRule>
    <cfRule type="containsText" dxfId="6266" priority="1895" operator="containsText" text="CURAN privé">
      <formula>NOT(ISERROR(SEARCH("CURAN privé",L24)))</formula>
    </cfRule>
    <cfRule type="containsText" dxfId="6265" priority="1894" operator="containsText" text="FLAVIN élem">
      <formula>NOT(ISERROR(SEARCH("FLAVIN élem",L24)))</formula>
    </cfRule>
    <cfRule type="containsText" dxfId="6264" priority="1893" operator="containsText" text="FLAVIN mater">
      <formula>NOT(ISERROR(SEARCH("FLAVIN mater",L24)))</formula>
    </cfRule>
    <cfRule type="containsText" dxfId="6263" priority="1892" operator="containsText" text="LE VIBAL privé">
      <formula>NOT(ISERROR(SEARCH("LE VIBAL privé",L24)))</formula>
    </cfRule>
    <cfRule type="containsText" dxfId="6262" priority="1900" operator="containsText" text="réservé collège">
      <formula>NOT(ISERROR(SEARCH("réservé collège",L24)))</formula>
    </cfRule>
    <cfRule type="containsText" dxfId="6261" priority="1891" operator="containsText" text="PONT DE SALARS groupe 1">
      <formula>NOT(ISERROR(SEARCH("PONT DE SALARS groupe 1",L24)))</formula>
    </cfRule>
    <cfRule type="containsText" dxfId="6260" priority="1889" operator="containsText" text="PRADES DE SALARS">
      <formula>NOT(ISERROR(SEARCH("PRADES DE SALARS",L24)))</formula>
    </cfRule>
    <cfRule type="containsText" dxfId="6259" priority="1897" operator="containsText" text="ARVIEU">
      <formula>NOT(ISERROR(SEARCH("ARVIEU",L24)))</formula>
    </cfRule>
    <cfRule type="containsText" dxfId="6258" priority="1898" operator="containsText" text="ALRANCE">
      <formula>NOT(ISERROR(SEARCH("ALRANCE",L24)))</formula>
    </cfRule>
    <cfRule type="containsText" dxfId="6257" priority="1899" operator="containsText" text="PONT DE SALARS groupe 1">
      <formula>NOT(ISERROR(SEARCH("PONT DE SALARS groupe 1",L24)))</formula>
    </cfRule>
    <cfRule type="containsText" dxfId="6256" priority="1883" operator="containsText" text="TREMOUILLES">
      <formula>NOT(ISERROR(SEARCH("TREMOUILLES",L24)))</formula>
    </cfRule>
    <cfRule type="containsText" dxfId="6255" priority="1884" operator="containsText" text="SEGUR">
      <formula>NOT(ISERROR(SEARCH("SEGUR",L24)))</formula>
    </cfRule>
    <cfRule type="containsText" dxfId="6254" priority="1885" operator="containsText" text="SALLES CURAN privé">
      <formula>NOT(ISERROR(SEARCH("SALLES CURAN privé",L24)))</formula>
    </cfRule>
    <cfRule type="containsText" dxfId="6253" priority="1886" operator="containsText" text="SALLES CURAN">
      <formula>NOT(ISERROR(SEARCH("SALLES CURAN",L24)))</formula>
    </cfRule>
    <cfRule type="containsText" dxfId="6252" priority="1887" operator="containsText" text="SAINT LEON">
      <formula>NOT(ISERROR(SEARCH("SAINT LEON",L24)))</formula>
    </cfRule>
    <cfRule type="containsText" dxfId="6251" priority="1888" operator="containsText" text="SAINT LEON">
      <formula>NOT(ISERROR(SEARCH("SAINT LEON",L24)))</formula>
    </cfRule>
  </conditionalFormatting>
  <conditionalFormatting sqref="L33:M34">
    <cfRule type="containsText" dxfId="6250" priority="1611" operator="containsText" text="SAINT LEON">
      <formula>NOT(ISERROR(SEARCH("SAINT LEON",L33)))</formula>
    </cfRule>
    <cfRule type="containsText" dxfId="6249" priority="1612" operator="containsText" text="PRADES DE SALARS">
      <formula>NOT(ISERROR(SEARCH("PRADES DE SALARS",L33)))</formula>
    </cfRule>
    <cfRule type="containsText" dxfId="6248" priority="1613" operator="containsText" text="PONT DE SALARS goupe 2">
      <formula>NOT(ISERROR(SEARCH("PONT DE SALARS goupe 2",L33)))</formula>
    </cfRule>
    <cfRule type="containsText" dxfId="6247" priority="1614" operator="containsText" text="PONT DE SALARS groupe 1">
      <formula>NOT(ISERROR(SEARCH("PONT DE SALARS groupe 1",L33)))</formula>
    </cfRule>
    <cfRule type="containsText" dxfId="6246" priority="1615" operator="containsText" text="LE VIBAL privé">
      <formula>NOT(ISERROR(SEARCH("LE VIBAL privé",L33)))</formula>
    </cfRule>
    <cfRule type="containsText" dxfId="6245" priority="1616" operator="containsText" text="FLAVIN mater">
      <formula>NOT(ISERROR(SEARCH("FLAVIN mater",L33)))</formula>
    </cfRule>
    <cfRule type="containsText" dxfId="6244" priority="1617" operator="containsText" text="FLAVIN élem">
      <formula>NOT(ISERROR(SEARCH("FLAVIN élem",L33)))</formula>
    </cfRule>
    <cfRule type="containsText" dxfId="6243" priority="1618" operator="containsText" text="CURAN privé">
      <formula>NOT(ISERROR(SEARCH("CURAN privé",L33)))</formula>
    </cfRule>
    <cfRule type="containsText" dxfId="6242" priority="1619" operator="containsText" text="CANET DE SALARS">
      <formula>NOT(ISERROR(SEARCH("CANET DE SALARS",L33)))</formula>
    </cfRule>
    <cfRule type="containsText" dxfId="6241" priority="1622" operator="containsText" text="PONT DE SALARS groupe 1">
      <formula>NOT(ISERROR(SEARCH("PONT DE SALARS groupe 1",L33)))</formula>
    </cfRule>
    <cfRule type="containsText" dxfId="6240" priority="1623" operator="containsText" text="réservé collège">
      <formula>NOT(ISERROR(SEARCH("réservé collège",L33)))</formula>
    </cfRule>
    <cfRule type="containsText" dxfId="6239" priority="1620" operator="containsText" text="ARVIEU">
      <formula>NOT(ISERROR(SEARCH("ARVIEU",L33)))</formula>
    </cfRule>
    <cfRule type="containsText" dxfId="6238" priority="1621" operator="containsText" text="ALRANCE">
      <formula>NOT(ISERROR(SEARCH("ALRANCE",L33)))</formula>
    </cfRule>
    <cfRule type="containsText" dxfId="6237" priority="1604" operator="containsText" text="VILLEFRANCHE DE PANAT">
      <formula>NOT(ISERROR(SEARCH("VILLEFRANCHE DE PANAT",L33)))</formula>
    </cfRule>
    <cfRule type="containsText" dxfId="6236" priority="1605" operator="containsText" text="VEZIN">
      <formula>NOT(ISERROR(SEARCH("VEZIN",L33)))</formula>
    </cfRule>
    <cfRule type="containsText" dxfId="6235" priority="1606" operator="containsText" text="TREMOUILLES">
      <formula>NOT(ISERROR(SEARCH("TREMOUILLES",L33)))</formula>
    </cfRule>
    <cfRule type="containsText" dxfId="6234" priority="1607" operator="containsText" text="SEGUR">
      <formula>NOT(ISERROR(SEARCH("SEGUR",L33)))</formula>
    </cfRule>
    <cfRule type="containsText" dxfId="6233" priority="1608" operator="containsText" text="SALLES CURAN privé">
      <formula>NOT(ISERROR(SEARCH("SALLES CURAN privé",L33)))</formula>
    </cfRule>
    <cfRule type="containsText" dxfId="6232" priority="1609" operator="containsText" text="SALLES CURAN">
      <formula>NOT(ISERROR(SEARCH("SALLES CURAN",L33)))</formula>
    </cfRule>
    <cfRule type="containsText" dxfId="6231" priority="1610" operator="containsText" text="SAINT LEON">
      <formula>NOT(ISERROR(SEARCH("SAINT LEON",L33)))</formula>
    </cfRule>
  </conditionalFormatting>
  <conditionalFormatting sqref="L42:M43">
    <cfRule type="containsText" dxfId="6230" priority="1337" operator="containsText" text="PONT DE SALARS groupe 1">
      <formula>NOT(ISERROR(SEARCH("PONT DE SALARS groupe 1",L42)))</formula>
    </cfRule>
    <cfRule type="containsText" dxfId="6229" priority="1338" operator="containsText" text="LE VIBAL privé">
      <formula>NOT(ISERROR(SEARCH("LE VIBAL privé",L42)))</formula>
    </cfRule>
    <cfRule type="containsText" dxfId="6228" priority="1339" operator="containsText" text="FLAVIN mater">
      <formula>NOT(ISERROR(SEARCH("FLAVIN mater",L42)))</formula>
    </cfRule>
    <cfRule type="containsText" dxfId="6227" priority="1340" operator="containsText" text="FLAVIN élem">
      <formula>NOT(ISERROR(SEARCH("FLAVIN élem",L42)))</formula>
    </cfRule>
    <cfRule type="containsText" dxfId="6226" priority="1341" operator="containsText" text="CURAN privé">
      <formula>NOT(ISERROR(SEARCH("CURAN privé",L42)))</formula>
    </cfRule>
    <cfRule type="containsText" dxfId="6225" priority="1342" operator="containsText" text="CANET DE SALARS">
      <formula>NOT(ISERROR(SEARCH("CANET DE SALARS",L42)))</formula>
    </cfRule>
    <cfRule type="containsText" dxfId="6224" priority="1343" operator="containsText" text="ARVIEU">
      <formula>NOT(ISERROR(SEARCH("ARVIEU",L42)))</formula>
    </cfRule>
    <cfRule type="containsText" dxfId="6223" priority="1344" operator="containsText" text="ALRANCE">
      <formula>NOT(ISERROR(SEARCH("ALRANCE",L42)))</formula>
    </cfRule>
    <cfRule type="containsText" dxfId="6222" priority="1345" operator="containsText" text="PONT DE SALARS groupe 1">
      <formula>NOT(ISERROR(SEARCH("PONT DE SALARS groupe 1",L42)))</formula>
    </cfRule>
    <cfRule type="containsText" dxfId="6221" priority="1346" operator="containsText" text="réservé collège">
      <formula>NOT(ISERROR(SEARCH("réservé collège",L42)))</formula>
    </cfRule>
    <cfRule type="containsText" dxfId="6220" priority="1335" operator="containsText" text="PRADES DE SALARS">
      <formula>NOT(ISERROR(SEARCH("PRADES DE SALARS",L42)))</formula>
    </cfRule>
    <cfRule type="containsText" dxfId="6219" priority="1327" operator="containsText" text="VILLEFRANCHE DE PANAT">
      <formula>NOT(ISERROR(SEARCH("VILLEFRANCHE DE PANAT",L42)))</formula>
    </cfRule>
    <cfRule type="containsText" dxfId="6218" priority="1328" operator="containsText" text="VEZIN">
      <formula>NOT(ISERROR(SEARCH("VEZIN",L42)))</formula>
    </cfRule>
    <cfRule type="containsText" dxfId="6217" priority="1329" operator="containsText" text="TREMOUILLES">
      <formula>NOT(ISERROR(SEARCH("TREMOUILLES",L42)))</formula>
    </cfRule>
    <cfRule type="containsText" dxfId="6216" priority="1330" operator="containsText" text="SEGUR">
      <formula>NOT(ISERROR(SEARCH("SEGUR",L42)))</formula>
    </cfRule>
    <cfRule type="containsText" dxfId="6215" priority="1331" operator="containsText" text="SALLES CURAN privé">
      <formula>NOT(ISERROR(SEARCH("SALLES CURAN privé",L42)))</formula>
    </cfRule>
    <cfRule type="containsText" dxfId="6214" priority="1332" operator="containsText" text="SALLES CURAN">
      <formula>NOT(ISERROR(SEARCH("SALLES CURAN",L42)))</formula>
    </cfRule>
    <cfRule type="containsText" dxfId="6213" priority="1333" operator="containsText" text="SAINT LEON">
      <formula>NOT(ISERROR(SEARCH("SAINT LEON",L42)))</formula>
    </cfRule>
    <cfRule type="containsText" dxfId="6212" priority="1334" operator="containsText" text="SAINT LEON">
      <formula>NOT(ISERROR(SEARCH("SAINT LEON",L42)))</formula>
    </cfRule>
    <cfRule type="containsText" dxfId="6211" priority="1336" operator="containsText" text="PONT DE SALARS goupe 2">
      <formula>NOT(ISERROR(SEARCH("PONT DE SALARS goupe 2",L42)))</formula>
    </cfRule>
  </conditionalFormatting>
  <conditionalFormatting sqref="L51:M52">
    <cfRule type="containsText" dxfId="6210" priority="1060" operator="containsText" text="PONT DE SALARS groupe 1">
      <formula>NOT(ISERROR(SEARCH("PONT DE SALARS groupe 1",L51)))</formula>
    </cfRule>
    <cfRule type="containsText" dxfId="6209" priority="1058" operator="containsText" text="PRADES DE SALARS">
      <formula>NOT(ISERROR(SEARCH("PRADES DE SALARS",L51)))</formula>
    </cfRule>
    <cfRule type="containsText" dxfId="6208" priority="1057" operator="containsText" text="SAINT LEON">
      <formula>NOT(ISERROR(SEARCH("SAINT LEON",L51)))</formula>
    </cfRule>
    <cfRule type="containsText" dxfId="6207" priority="1056" operator="containsText" text="SAINT LEON">
      <formula>NOT(ISERROR(SEARCH("SAINT LEON",L51)))</formula>
    </cfRule>
    <cfRule type="containsText" dxfId="6206" priority="1055" operator="containsText" text="SALLES CURAN">
      <formula>NOT(ISERROR(SEARCH("SALLES CURAN",L51)))</formula>
    </cfRule>
    <cfRule type="containsText" dxfId="6205" priority="1054" operator="containsText" text="SALLES CURAN privé">
      <formula>NOT(ISERROR(SEARCH("SALLES CURAN privé",L51)))</formula>
    </cfRule>
    <cfRule type="containsText" dxfId="6204" priority="1061" operator="containsText" text="LE VIBAL privé">
      <formula>NOT(ISERROR(SEARCH("LE VIBAL privé",L51)))</formula>
    </cfRule>
    <cfRule type="containsText" dxfId="6203" priority="1051" operator="containsText" text="VEZIN">
      <formula>NOT(ISERROR(SEARCH("VEZIN",L51)))</formula>
    </cfRule>
    <cfRule type="containsText" dxfId="6202" priority="1053" operator="containsText" text="SEGUR">
      <formula>NOT(ISERROR(SEARCH("SEGUR",L51)))</formula>
    </cfRule>
    <cfRule type="containsText" dxfId="6201" priority="1052" operator="containsText" text="TREMOUILLES">
      <formula>NOT(ISERROR(SEARCH("TREMOUILLES",L51)))</formula>
    </cfRule>
    <cfRule type="containsText" dxfId="6200" priority="1065" operator="containsText" text="CANET DE SALARS">
      <formula>NOT(ISERROR(SEARCH("CANET DE SALARS",L51)))</formula>
    </cfRule>
    <cfRule type="containsText" dxfId="6199" priority="1069" operator="containsText" text="réservé collège">
      <formula>NOT(ISERROR(SEARCH("réservé collège",L51)))</formula>
    </cfRule>
    <cfRule type="containsText" dxfId="6198" priority="1068" operator="containsText" text="PONT DE SALARS groupe 1">
      <formula>NOT(ISERROR(SEARCH("PONT DE SALARS groupe 1",L51)))</formula>
    </cfRule>
    <cfRule type="containsText" dxfId="6197" priority="1067" operator="containsText" text="ALRANCE">
      <formula>NOT(ISERROR(SEARCH("ALRANCE",L51)))</formula>
    </cfRule>
    <cfRule type="containsText" dxfId="6196" priority="1066" operator="containsText" text="ARVIEU">
      <formula>NOT(ISERROR(SEARCH("ARVIEU",L51)))</formula>
    </cfRule>
    <cfRule type="containsText" dxfId="6195" priority="1050" operator="containsText" text="VILLEFRANCHE DE PANAT">
      <formula>NOT(ISERROR(SEARCH("VILLEFRANCHE DE PANAT",L51)))</formula>
    </cfRule>
    <cfRule type="containsText" dxfId="6194" priority="1064" operator="containsText" text="CURAN privé">
      <formula>NOT(ISERROR(SEARCH("CURAN privé",L51)))</formula>
    </cfRule>
    <cfRule type="containsText" dxfId="6193" priority="1063" operator="containsText" text="FLAVIN élem">
      <formula>NOT(ISERROR(SEARCH("FLAVIN élem",L51)))</formula>
    </cfRule>
    <cfRule type="containsText" dxfId="6192" priority="1062" operator="containsText" text="FLAVIN mater">
      <formula>NOT(ISERROR(SEARCH("FLAVIN mater",L51)))</formula>
    </cfRule>
    <cfRule type="containsText" dxfId="6191" priority="1059" operator="containsText" text="PONT DE SALARS goupe 2">
      <formula>NOT(ISERROR(SEARCH("PONT DE SALARS goupe 2",L51)))</formula>
    </cfRule>
  </conditionalFormatting>
  <conditionalFormatting sqref="L60:M61">
    <cfRule type="containsText" dxfId="6190" priority="774" operator="containsText" text="VEZIN">
      <formula>NOT(ISERROR(SEARCH("VEZIN",L60)))</formula>
    </cfRule>
    <cfRule type="containsText" dxfId="6189" priority="775" operator="containsText" text="TREMOUILLES">
      <formula>NOT(ISERROR(SEARCH("TREMOUILLES",L60)))</formula>
    </cfRule>
    <cfRule type="containsText" dxfId="6188" priority="776" operator="containsText" text="SEGUR">
      <formula>NOT(ISERROR(SEARCH("SEGUR",L60)))</formula>
    </cfRule>
    <cfRule type="containsText" dxfId="6187" priority="777" operator="containsText" text="SALLES CURAN privé">
      <formula>NOT(ISERROR(SEARCH("SALLES CURAN privé",L60)))</formula>
    </cfRule>
    <cfRule type="containsText" dxfId="6186" priority="778" operator="containsText" text="SALLES CURAN">
      <formula>NOT(ISERROR(SEARCH("SALLES CURAN",L60)))</formula>
    </cfRule>
    <cfRule type="containsText" dxfId="6185" priority="773" operator="containsText" text="VILLEFRANCHE DE PANAT">
      <formula>NOT(ISERROR(SEARCH("VILLEFRANCHE DE PANAT",L60)))</formula>
    </cfRule>
    <cfRule type="containsText" dxfId="6184" priority="789" operator="containsText" text="ARVIEU">
      <formula>NOT(ISERROR(SEARCH("ARVIEU",L60)))</formula>
    </cfRule>
    <cfRule type="containsText" dxfId="6183" priority="788" operator="containsText" text="CANET DE SALARS">
      <formula>NOT(ISERROR(SEARCH("CANET DE SALARS",L60)))</formula>
    </cfRule>
    <cfRule type="containsText" dxfId="6182" priority="787" operator="containsText" text="CURAN privé">
      <formula>NOT(ISERROR(SEARCH("CURAN privé",L60)))</formula>
    </cfRule>
    <cfRule type="containsText" dxfId="6181" priority="786" operator="containsText" text="FLAVIN élem">
      <formula>NOT(ISERROR(SEARCH("FLAVIN élem",L60)))</formula>
    </cfRule>
    <cfRule type="containsText" dxfId="6180" priority="785" operator="containsText" text="FLAVIN mater">
      <formula>NOT(ISERROR(SEARCH("FLAVIN mater",L60)))</formula>
    </cfRule>
    <cfRule type="containsText" dxfId="6179" priority="784" operator="containsText" text="LE VIBAL privé">
      <formula>NOT(ISERROR(SEARCH("LE VIBAL privé",L60)))</formula>
    </cfRule>
    <cfRule type="containsText" dxfId="6178" priority="783" operator="containsText" text="PONT DE SALARS groupe 1">
      <formula>NOT(ISERROR(SEARCH("PONT DE SALARS groupe 1",L60)))</formula>
    </cfRule>
    <cfRule type="containsText" dxfId="6177" priority="782" operator="containsText" text="PONT DE SALARS goupe 2">
      <formula>NOT(ISERROR(SEARCH("PONT DE SALARS goupe 2",L60)))</formula>
    </cfRule>
    <cfRule type="containsText" dxfId="6176" priority="781" operator="containsText" text="PRADES DE SALARS">
      <formula>NOT(ISERROR(SEARCH("PRADES DE SALARS",L60)))</formula>
    </cfRule>
    <cfRule type="containsText" dxfId="6175" priority="780" operator="containsText" text="SAINT LEON">
      <formula>NOT(ISERROR(SEARCH("SAINT LEON",L60)))</formula>
    </cfRule>
    <cfRule type="containsText" dxfId="6174" priority="779" operator="containsText" text="SAINT LEON">
      <formula>NOT(ISERROR(SEARCH("SAINT LEON",L60)))</formula>
    </cfRule>
    <cfRule type="containsText" dxfId="6173" priority="792" operator="containsText" text="réservé collège">
      <formula>NOT(ISERROR(SEARCH("réservé collège",L60)))</formula>
    </cfRule>
    <cfRule type="containsText" dxfId="6172" priority="791" operator="containsText" text="PONT DE SALARS groupe 1">
      <formula>NOT(ISERROR(SEARCH("PONT DE SALARS groupe 1",L60)))</formula>
    </cfRule>
    <cfRule type="containsText" dxfId="6171" priority="790" operator="containsText" text="ALRANCE">
      <formula>NOT(ISERROR(SEARCH("ALRANCE",L60)))</formula>
    </cfRule>
  </conditionalFormatting>
  <conditionalFormatting sqref="L69:M70">
    <cfRule type="containsText" dxfId="6170" priority="496" operator="containsText" text="VILLEFRANCHE DE PANAT">
      <formula>NOT(ISERROR(SEARCH("VILLEFRANCHE DE PANAT",L69)))</formula>
    </cfRule>
    <cfRule type="containsText" dxfId="6169" priority="506" operator="containsText" text="PONT DE SALARS groupe 1">
      <formula>NOT(ISERROR(SEARCH("PONT DE SALARS groupe 1",L69)))</formula>
    </cfRule>
    <cfRule type="containsText" dxfId="6168" priority="498" operator="containsText" text="TREMOUILLES">
      <formula>NOT(ISERROR(SEARCH("TREMOUILLES",L69)))</formula>
    </cfRule>
    <cfRule type="containsText" dxfId="6167" priority="497" operator="containsText" text="VEZIN">
      <formula>NOT(ISERROR(SEARCH("VEZIN",L69)))</formula>
    </cfRule>
    <cfRule type="containsText" dxfId="6166" priority="507" operator="containsText" text="LE VIBAL privé">
      <formula>NOT(ISERROR(SEARCH("LE VIBAL privé",L69)))</formula>
    </cfRule>
    <cfRule type="containsText" dxfId="6165" priority="510" operator="containsText" text="CURAN privé">
      <formula>NOT(ISERROR(SEARCH("CURAN privé",L69)))</formula>
    </cfRule>
    <cfRule type="containsText" dxfId="6164" priority="511" operator="containsText" text="CANET DE SALARS">
      <formula>NOT(ISERROR(SEARCH("CANET DE SALARS",L69)))</formula>
    </cfRule>
    <cfRule type="containsText" dxfId="6163" priority="512" operator="containsText" text="ARVIEU">
      <formula>NOT(ISERROR(SEARCH("ARVIEU",L69)))</formula>
    </cfRule>
    <cfRule type="containsText" dxfId="6162" priority="513" operator="containsText" text="ALRANCE">
      <formula>NOT(ISERROR(SEARCH("ALRANCE",L69)))</formula>
    </cfRule>
    <cfRule type="containsText" dxfId="6161" priority="514" operator="containsText" text="PONT DE SALARS groupe 1">
      <formula>NOT(ISERROR(SEARCH("PONT DE SALARS groupe 1",L69)))</formula>
    </cfRule>
    <cfRule type="containsText" dxfId="6160" priority="515" operator="containsText" text="réservé collège">
      <formula>NOT(ISERROR(SEARCH("réservé collège",L69)))</formula>
    </cfRule>
    <cfRule type="containsText" dxfId="6159" priority="501" operator="containsText" text="SALLES CURAN">
      <formula>NOT(ISERROR(SEARCH("SALLES CURAN",L69)))</formula>
    </cfRule>
    <cfRule type="containsText" dxfId="6158" priority="499" operator="containsText" text="SEGUR">
      <formula>NOT(ISERROR(SEARCH("SEGUR",L69)))</formula>
    </cfRule>
    <cfRule type="containsText" dxfId="6157" priority="502" operator="containsText" text="SAINT LEON">
      <formula>NOT(ISERROR(SEARCH("SAINT LEON",L69)))</formula>
    </cfRule>
    <cfRule type="containsText" dxfId="6156" priority="503" operator="containsText" text="SAINT LEON">
      <formula>NOT(ISERROR(SEARCH("SAINT LEON",L69)))</formula>
    </cfRule>
    <cfRule type="containsText" dxfId="6155" priority="504" operator="containsText" text="PRADES DE SALARS">
      <formula>NOT(ISERROR(SEARCH("PRADES DE SALARS",L69)))</formula>
    </cfRule>
    <cfRule type="containsText" dxfId="6154" priority="505" operator="containsText" text="PONT DE SALARS goupe 2">
      <formula>NOT(ISERROR(SEARCH("PONT DE SALARS goupe 2",L69)))</formula>
    </cfRule>
    <cfRule type="containsText" dxfId="6153" priority="509" operator="containsText" text="FLAVIN élem">
      <formula>NOT(ISERROR(SEARCH("FLAVIN élem",L69)))</formula>
    </cfRule>
    <cfRule type="containsText" dxfId="6152" priority="500" operator="containsText" text="SALLES CURAN privé">
      <formula>NOT(ISERROR(SEARCH("SALLES CURAN privé",L69)))</formula>
    </cfRule>
    <cfRule type="containsText" dxfId="6151" priority="508" operator="containsText" text="FLAVIN mater">
      <formula>NOT(ISERROR(SEARCH("FLAVIN mater",L69)))</formula>
    </cfRule>
  </conditionalFormatting>
  <conditionalFormatting sqref="L78:M79">
    <cfRule type="containsText" dxfId="6150" priority="220" operator="containsText" text="VEZIN">
      <formula>NOT(ISERROR(SEARCH("VEZIN",L78)))</formula>
    </cfRule>
    <cfRule type="containsText" dxfId="6149" priority="222" operator="containsText" text="SEGUR">
      <formula>NOT(ISERROR(SEARCH("SEGUR",L78)))</formula>
    </cfRule>
    <cfRule type="containsText" dxfId="6148" priority="223" operator="containsText" text="SALLES CURAN privé">
      <formula>NOT(ISERROR(SEARCH("SALLES CURAN privé",L78)))</formula>
    </cfRule>
    <cfRule type="containsText" dxfId="6147" priority="224" operator="containsText" text="SALLES CURAN">
      <formula>NOT(ISERROR(SEARCH("SALLES CURAN",L78)))</formula>
    </cfRule>
    <cfRule type="containsText" dxfId="6146" priority="225" operator="containsText" text="SAINT LEON">
      <formula>NOT(ISERROR(SEARCH("SAINT LEON",L78)))</formula>
    </cfRule>
    <cfRule type="containsText" dxfId="6145" priority="227" operator="containsText" text="PRADES DE SALARS">
      <formula>NOT(ISERROR(SEARCH("PRADES DE SALARS",L78)))</formula>
    </cfRule>
    <cfRule type="containsText" dxfId="6144" priority="226" operator="containsText" text="SAINT LEON">
      <formula>NOT(ISERROR(SEARCH("SAINT LEON",L78)))</formula>
    </cfRule>
    <cfRule type="containsText" dxfId="6143" priority="219" operator="containsText" text="VILLEFRANCHE DE PANAT">
      <formula>NOT(ISERROR(SEARCH("VILLEFRANCHE DE PANAT",L78)))</formula>
    </cfRule>
    <cfRule type="containsText" dxfId="6142" priority="221" operator="containsText" text="TREMOUILLES">
      <formula>NOT(ISERROR(SEARCH("TREMOUILLES",L78)))</formula>
    </cfRule>
    <cfRule type="containsText" dxfId="6141" priority="228" operator="containsText" text="PONT DE SALARS goupe 2">
      <formula>NOT(ISERROR(SEARCH("PONT DE SALARS goupe 2",L78)))</formula>
    </cfRule>
    <cfRule type="containsText" dxfId="6140" priority="229" operator="containsText" text="PONT DE SALARS groupe 1">
      <formula>NOT(ISERROR(SEARCH("PONT DE SALARS groupe 1",L78)))</formula>
    </cfRule>
    <cfRule type="containsText" dxfId="6139" priority="230" operator="containsText" text="LE VIBAL privé">
      <formula>NOT(ISERROR(SEARCH("LE VIBAL privé",L78)))</formula>
    </cfRule>
    <cfRule type="containsText" dxfId="6138" priority="236" operator="containsText" text="ALRANCE">
      <formula>NOT(ISERROR(SEARCH("ALRANCE",L78)))</formula>
    </cfRule>
    <cfRule type="containsText" dxfId="6137" priority="235" operator="containsText" text="ARVIEU">
      <formula>NOT(ISERROR(SEARCH("ARVIEU",L78)))</formula>
    </cfRule>
    <cfRule type="containsText" dxfId="6136" priority="234" operator="containsText" text="CANET DE SALARS">
      <formula>NOT(ISERROR(SEARCH("CANET DE SALARS",L78)))</formula>
    </cfRule>
    <cfRule type="containsText" dxfId="6135" priority="233" operator="containsText" text="CURAN privé">
      <formula>NOT(ISERROR(SEARCH("CURAN privé",L78)))</formula>
    </cfRule>
    <cfRule type="containsText" dxfId="6134" priority="232" operator="containsText" text="FLAVIN élem">
      <formula>NOT(ISERROR(SEARCH("FLAVIN élem",L78)))</formula>
    </cfRule>
    <cfRule type="containsText" dxfId="6133" priority="231" operator="containsText" text="FLAVIN mater">
      <formula>NOT(ISERROR(SEARCH("FLAVIN mater",L78)))</formula>
    </cfRule>
    <cfRule type="containsText" dxfId="6132" priority="238" operator="containsText" text="réservé collège">
      <formula>NOT(ISERROR(SEARCH("réservé collège",L78)))</formula>
    </cfRule>
    <cfRule type="containsText" dxfId="6131" priority="237" operator="containsText" text="PONT DE SALARS groupe 1">
      <formula>NOT(ISERROR(SEARCH("PONT DE SALARS groupe 1",L78)))</formula>
    </cfRule>
  </conditionalFormatting>
  <conditionalFormatting sqref="N6:O7">
    <cfRule type="containsText" dxfId="6130" priority="6404" operator="containsText" text="réservé collège">
      <formula>NOT(ISERROR(SEARCH("réservé collège",N6)))</formula>
    </cfRule>
  </conditionalFormatting>
  <conditionalFormatting sqref="N7:O7">
    <cfRule type="containsText" dxfId="6129" priority="6398" operator="containsText" text="FLAVIN élem">
      <formula>NOT(ISERROR(SEARCH("FLAVIN élem",N7)))</formula>
    </cfRule>
    <cfRule type="containsText" dxfId="6128" priority="6399" operator="containsText" text="CURAN privé">
      <formula>NOT(ISERROR(SEARCH("CURAN privé",N7)))</formula>
    </cfRule>
    <cfRule type="containsText" dxfId="6127" priority="6400" operator="containsText" text="CANET DE SALARS">
      <formula>NOT(ISERROR(SEARCH("CANET DE SALARS",N7)))</formula>
    </cfRule>
    <cfRule type="containsText" dxfId="6126" priority="6401" operator="containsText" text="ARVIEU">
      <formula>NOT(ISERROR(SEARCH("ARVIEU",N7)))</formula>
    </cfRule>
    <cfRule type="containsText" dxfId="6125" priority="6402" operator="containsText" text="ALRANCE">
      <formula>NOT(ISERROR(SEARCH("ALRANCE",N7)))</formula>
    </cfRule>
    <cfRule type="containsText" dxfId="6124" priority="6403" operator="containsText" text="PONT DE SALARS groupe 1">
      <formula>NOT(ISERROR(SEARCH("PONT DE SALARS groupe 1",N7)))</formula>
    </cfRule>
    <cfRule type="containsText" dxfId="6123" priority="6392" operator="containsText" text="SAINT LEON">
      <formula>NOT(ISERROR(SEARCH("SAINT LEON",N7)))</formula>
    </cfRule>
    <cfRule type="containsText" dxfId="6122" priority="6385" operator="containsText" text="VILLEFRANCHE DE PANAT">
      <formula>NOT(ISERROR(SEARCH("VILLEFRANCHE DE PANAT",N7)))</formula>
    </cfRule>
    <cfRule type="containsText" dxfId="6121" priority="6386" operator="containsText" text="VEZIN">
      <formula>NOT(ISERROR(SEARCH("VEZIN",N7)))</formula>
    </cfRule>
    <cfRule type="containsText" dxfId="6120" priority="6387" operator="containsText" text="TREMOUILLES">
      <formula>NOT(ISERROR(SEARCH("TREMOUILLES",N7)))</formula>
    </cfRule>
    <cfRule type="containsText" dxfId="6119" priority="6388" operator="containsText" text="SEGUR">
      <formula>NOT(ISERROR(SEARCH("SEGUR",N7)))</formula>
    </cfRule>
    <cfRule type="containsText" dxfId="6118" priority="6389" operator="containsText" text="SALLES CURAN privé">
      <formula>NOT(ISERROR(SEARCH("SALLES CURAN privé",N7)))</formula>
    </cfRule>
    <cfRule type="containsText" dxfId="6117" priority="6390" operator="containsText" text="SALLES CURAN">
      <formula>NOT(ISERROR(SEARCH("SALLES CURAN",N7)))</formula>
    </cfRule>
    <cfRule type="containsText" dxfId="6116" priority="6391" operator="containsText" text="SAINT LEON">
      <formula>NOT(ISERROR(SEARCH("SAINT LEON",N7)))</formula>
    </cfRule>
    <cfRule type="containsText" dxfId="6115" priority="6393" operator="containsText" text="PRADES DE SALARS">
      <formula>NOT(ISERROR(SEARCH("PRADES DE SALARS",N7)))</formula>
    </cfRule>
    <cfRule type="containsText" dxfId="6114" priority="6394" operator="containsText" text="PONT DE SALARS goupe 2">
      <formula>NOT(ISERROR(SEARCH("PONT DE SALARS goupe 2",N7)))</formula>
    </cfRule>
    <cfRule type="containsText" dxfId="6113" priority="6395" operator="containsText" text="PONT DE SALARS groupe 1">
      <formula>NOT(ISERROR(SEARCH("PONT DE SALARS groupe 1",N7)))</formula>
    </cfRule>
    <cfRule type="containsText" dxfId="6112" priority="6396" operator="containsText" text="LE VIBAL privé">
      <formula>NOT(ISERROR(SEARCH("LE VIBAL privé",N7)))</formula>
    </cfRule>
    <cfRule type="containsText" dxfId="6111" priority="6397" operator="containsText" text="FLAVIN mater">
      <formula>NOT(ISERROR(SEARCH("FLAVIN mater",N7)))</formula>
    </cfRule>
  </conditionalFormatting>
  <conditionalFormatting sqref="N15:O16">
    <cfRule type="containsText" dxfId="6110" priority="2137" operator="containsText" text="réservé collège">
      <formula>NOT(ISERROR(SEARCH("réservé collège",N15)))</formula>
    </cfRule>
  </conditionalFormatting>
  <conditionalFormatting sqref="N16:O16">
    <cfRule type="containsText" dxfId="6109" priority="2127" operator="containsText" text="PONT DE SALARS goupe 2">
      <formula>NOT(ISERROR(SEARCH("PONT DE SALARS goupe 2",N16)))</formula>
    </cfRule>
    <cfRule type="containsText" dxfId="6108" priority="2125" operator="containsText" text="SAINT LEON">
      <formula>NOT(ISERROR(SEARCH("SAINT LEON",N16)))</formula>
    </cfRule>
    <cfRule type="containsText" dxfId="6107" priority="2129" operator="containsText" text="LE VIBAL privé">
      <formula>NOT(ISERROR(SEARCH("LE VIBAL privé",N16)))</formula>
    </cfRule>
    <cfRule type="containsText" dxfId="6106" priority="2136" operator="containsText" text="PONT DE SALARS groupe 1">
      <formula>NOT(ISERROR(SEARCH("PONT DE SALARS groupe 1",N16)))</formula>
    </cfRule>
    <cfRule type="containsText" dxfId="6105" priority="2135" operator="containsText" text="ALRANCE">
      <formula>NOT(ISERROR(SEARCH("ALRANCE",N16)))</formula>
    </cfRule>
    <cfRule type="containsText" dxfId="6104" priority="2134" operator="containsText" text="ARVIEU">
      <formula>NOT(ISERROR(SEARCH("ARVIEU",N16)))</formula>
    </cfRule>
    <cfRule type="containsText" dxfId="6103" priority="2132" operator="containsText" text="CURAN privé">
      <formula>NOT(ISERROR(SEARCH("CURAN privé",N16)))</formula>
    </cfRule>
    <cfRule type="containsText" dxfId="6102" priority="2133" operator="containsText" text="CANET DE SALARS">
      <formula>NOT(ISERROR(SEARCH("CANET DE SALARS",N16)))</formula>
    </cfRule>
    <cfRule type="containsText" dxfId="6101" priority="2131" operator="containsText" text="FLAVIN élem">
      <formula>NOT(ISERROR(SEARCH("FLAVIN élem",N16)))</formula>
    </cfRule>
    <cfRule type="containsText" dxfId="6100" priority="2122" operator="containsText" text="SALLES CURAN privé">
      <formula>NOT(ISERROR(SEARCH("SALLES CURAN privé",N16)))</formula>
    </cfRule>
    <cfRule type="containsText" dxfId="6099" priority="2123" operator="containsText" text="SALLES CURAN">
      <formula>NOT(ISERROR(SEARCH("SALLES CURAN",N16)))</formula>
    </cfRule>
    <cfRule type="containsText" dxfId="6098" priority="2124" operator="containsText" text="SAINT LEON">
      <formula>NOT(ISERROR(SEARCH("SAINT LEON",N16)))</formula>
    </cfRule>
    <cfRule type="containsText" dxfId="6097" priority="2126" operator="containsText" text="PRADES DE SALARS">
      <formula>NOT(ISERROR(SEARCH("PRADES DE SALARS",N16)))</formula>
    </cfRule>
    <cfRule type="containsText" dxfId="6096" priority="2130" operator="containsText" text="FLAVIN mater">
      <formula>NOT(ISERROR(SEARCH("FLAVIN mater",N16)))</formula>
    </cfRule>
    <cfRule type="containsText" dxfId="6095" priority="2119" operator="containsText" text="VEZIN">
      <formula>NOT(ISERROR(SEARCH("VEZIN",N16)))</formula>
    </cfRule>
    <cfRule type="containsText" dxfId="6094" priority="2128" operator="containsText" text="PONT DE SALARS groupe 1">
      <formula>NOT(ISERROR(SEARCH("PONT DE SALARS groupe 1",N16)))</formula>
    </cfRule>
    <cfRule type="containsText" dxfId="6093" priority="2120" operator="containsText" text="TREMOUILLES">
      <formula>NOT(ISERROR(SEARCH("TREMOUILLES",N16)))</formula>
    </cfRule>
    <cfRule type="containsText" dxfId="6092" priority="2121" operator="containsText" text="SEGUR">
      <formula>NOT(ISERROR(SEARCH("SEGUR",N16)))</formula>
    </cfRule>
    <cfRule type="containsText" dxfId="6091" priority="2118" operator="containsText" text="VILLEFRANCHE DE PANAT">
      <formula>NOT(ISERROR(SEARCH("VILLEFRANCHE DE PANAT",N16)))</formula>
    </cfRule>
  </conditionalFormatting>
  <conditionalFormatting sqref="N24:O25">
    <cfRule type="containsText" dxfId="6090" priority="1860" operator="containsText" text="réservé collège">
      <formula>NOT(ISERROR(SEARCH("réservé collège",N24)))</formula>
    </cfRule>
  </conditionalFormatting>
  <conditionalFormatting sqref="N25:O25">
    <cfRule type="containsText" dxfId="6089" priority="1849" operator="containsText" text="PRADES DE SALARS">
      <formula>NOT(ISERROR(SEARCH("PRADES DE SALARS",N25)))</formula>
    </cfRule>
    <cfRule type="containsText" dxfId="6088" priority="1848" operator="containsText" text="SAINT LEON">
      <formula>NOT(ISERROR(SEARCH("SAINT LEON",N25)))</formula>
    </cfRule>
    <cfRule type="containsText" dxfId="6087" priority="1847" operator="containsText" text="SAINT LEON">
      <formula>NOT(ISERROR(SEARCH("SAINT LEON",N25)))</formula>
    </cfRule>
    <cfRule type="containsText" dxfId="6086" priority="1846" operator="containsText" text="SALLES CURAN">
      <formula>NOT(ISERROR(SEARCH("SALLES CURAN",N25)))</formula>
    </cfRule>
    <cfRule type="containsText" dxfId="6085" priority="1845" operator="containsText" text="SALLES CURAN privé">
      <formula>NOT(ISERROR(SEARCH("SALLES CURAN privé",N25)))</formula>
    </cfRule>
    <cfRule type="containsText" dxfId="6084" priority="1844" operator="containsText" text="SEGUR">
      <formula>NOT(ISERROR(SEARCH("SEGUR",N25)))</formula>
    </cfRule>
    <cfRule type="containsText" dxfId="6083" priority="1842" operator="containsText" text="VEZIN">
      <formula>NOT(ISERROR(SEARCH("VEZIN",N25)))</formula>
    </cfRule>
    <cfRule type="containsText" dxfId="6082" priority="1841" operator="containsText" text="VILLEFRANCHE DE PANAT">
      <formula>NOT(ISERROR(SEARCH("VILLEFRANCHE DE PANAT",N25)))</formula>
    </cfRule>
    <cfRule type="containsText" dxfId="6081" priority="1843" operator="containsText" text="TREMOUILLES">
      <formula>NOT(ISERROR(SEARCH("TREMOUILLES",N25)))</formula>
    </cfRule>
    <cfRule type="containsText" dxfId="6080" priority="1850" operator="containsText" text="PONT DE SALARS goupe 2">
      <formula>NOT(ISERROR(SEARCH("PONT DE SALARS goupe 2",N25)))</formula>
    </cfRule>
    <cfRule type="containsText" dxfId="6079" priority="1859" operator="containsText" text="PONT DE SALARS groupe 1">
      <formula>NOT(ISERROR(SEARCH("PONT DE SALARS groupe 1",N25)))</formula>
    </cfRule>
    <cfRule type="containsText" dxfId="6078" priority="1858" operator="containsText" text="ALRANCE">
      <formula>NOT(ISERROR(SEARCH("ALRANCE",N25)))</formula>
    </cfRule>
    <cfRule type="containsText" dxfId="6077" priority="1851" operator="containsText" text="PONT DE SALARS groupe 1">
      <formula>NOT(ISERROR(SEARCH("PONT DE SALARS groupe 1",N25)))</formula>
    </cfRule>
    <cfRule type="containsText" dxfId="6076" priority="1857" operator="containsText" text="ARVIEU">
      <formula>NOT(ISERROR(SEARCH("ARVIEU",N25)))</formula>
    </cfRule>
    <cfRule type="containsText" dxfId="6075" priority="1856" operator="containsText" text="CANET DE SALARS">
      <formula>NOT(ISERROR(SEARCH("CANET DE SALARS",N25)))</formula>
    </cfRule>
    <cfRule type="containsText" dxfId="6074" priority="1855" operator="containsText" text="CURAN privé">
      <formula>NOT(ISERROR(SEARCH("CURAN privé",N25)))</formula>
    </cfRule>
    <cfRule type="containsText" dxfId="6073" priority="1854" operator="containsText" text="FLAVIN élem">
      <formula>NOT(ISERROR(SEARCH("FLAVIN élem",N25)))</formula>
    </cfRule>
    <cfRule type="containsText" dxfId="6072" priority="1853" operator="containsText" text="FLAVIN mater">
      <formula>NOT(ISERROR(SEARCH("FLAVIN mater",N25)))</formula>
    </cfRule>
    <cfRule type="containsText" dxfId="6071" priority="1852" operator="containsText" text="LE VIBAL privé">
      <formula>NOT(ISERROR(SEARCH("LE VIBAL privé",N25)))</formula>
    </cfRule>
  </conditionalFormatting>
  <conditionalFormatting sqref="N33:O34">
    <cfRule type="containsText" dxfId="6070" priority="1583" operator="containsText" text="réservé collège">
      <formula>NOT(ISERROR(SEARCH("réservé collège",N33)))</formula>
    </cfRule>
  </conditionalFormatting>
  <conditionalFormatting sqref="N34:O34">
    <cfRule type="containsText" dxfId="6069" priority="1572" operator="containsText" text="PRADES DE SALARS">
      <formula>NOT(ISERROR(SEARCH("PRADES DE SALARS",N34)))</formula>
    </cfRule>
    <cfRule type="containsText" dxfId="6068" priority="1571" operator="containsText" text="SAINT LEON">
      <formula>NOT(ISERROR(SEARCH("SAINT LEON",N34)))</formula>
    </cfRule>
    <cfRule type="containsText" dxfId="6067" priority="1574" operator="containsText" text="PONT DE SALARS groupe 1">
      <formula>NOT(ISERROR(SEARCH("PONT DE SALARS groupe 1",N34)))</formula>
    </cfRule>
    <cfRule type="containsText" dxfId="6066" priority="1569" operator="containsText" text="SALLES CURAN">
      <formula>NOT(ISERROR(SEARCH("SALLES CURAN",N34)))</formula>
    </cfRule>
    <cfRule type="containsText" dxfId="6065" priority="1568" operator="containsText" text="SALLES CURAN privé">
      <formula>NOT(ISERROR(SEARCH("SALLES CURAN privé",N34)))</formula>
    </cfRule>
    <cfRule type="containsText" dxfId="6064" priority="1567" operator="containsText" text="SEGUR">
      <formula>NOT(ISERROR(SEARCH("SEGUR",N34)))</formula>
    </cfRule>
    <cfRule type="containsText" dxfId="6063" priority="1566" operator="containsText" text="TREMOUILLES">
      <formula>NOT(ISERROR(SEARCH("TREMOUILLES",N34)))</formula>
    </cfRule>
    <cfRule type="containsText" dxfId="6062" priority="1579" operator="containsText" text="CANET DE SALARS">
      <formula>NOT(ISERROR(SEARCH("CANET DE SALARS",N34)))</formula>
    </cfRule>
    <cfRule type="containsText" dxfId="6061" priority="1578" operator="containsText" text="CURAN privé">
      <formula>NOT(ISERROR(SEARCH("CURAN privé",N34)))</formula>
    </cfRule>
    <cfRule type="containsText" dxfId="6060" priority="1577" operator="containsText" text="FLAVIN élem">
      <formula>NOT(ISERROR(SEARCH("FLAVIN élem",N34)))</formula>
    </cfRule>
    <cfRule type="containsText" dxfId="6059" priority="1576" operator="containsText" text="FLAVIN mater">
      <formula>NOT(ISERROR(SEARCH("FLAVIN mater",N34)))</formula>
    </cfRule>
    <cfRule type="containsText" dxfId="6058" priority="1581" operator="containsText" text="ALRANCE">
      <formula>NOT(ISERROR(SEARCH("ALRANCE",N34)))</formula>
    </cfRule>
    <cfRule type="containsText" dxfId="6057" priority="1582" operator="containsText" text="PONT DE SALARS groupe 1">
      <formula>NOT(ISERROR(SEARCH("PONT DE SALARS groupe 1",N34)))</formula>
    </cfRule>
    <cfRule type="containsText" dxfId="6056" priority="1570" operator="containsText" text="SAINT LEON">
      <formula>NOT(ISERROR(SEARCH("SAINT LEON",N34)))</formula>
    </cfRule>
    <cfRule type="containsText" dxfId="6055" priority="1573" operator="containsText" text="PONT DE SALARS goupe 2">
      <formula>NOT(ISERROR(SEARCH("PONT DE SALARS goupe 2",N34)))</formula>
    </cfRule>
    <cfRule type="containsText" dxfId="6054" priority="1565" operator="containsText" text="VEZIN">
      <formula>NOT(ISERROR(SEARCH("VEZIN",N34)))</formula>
    </cfRule>
    <cfRule type="containsText" dxfId="6053" priority="1564" operator="containsText" text="VILLEFRANCHE DE PANAT">
      <formula>NOT(ISERROR(SEARCH("VILLEFRANCHE DE PANAT",N34)))</formula>
    </cfRule>
    <cfRule type="containsText" dxfId="6052" priority="1580" operator="containsText" text="ARVIEU">
      <formula>NOT(ISERROR(SEARCH("ARVIEU",N34)))</formula>
    </cfRule>
    <cfRule type="containsText" dxfId="6051" priority="1575" operator="containsText" text="LE VIBAL privé">
      <formula>NOT(ISERROR(SEARCH("LE VIBAL privé",N34)))</formula>
    </cfRule>
  </conditionalFormatting>
  <conditionalFormatting sqref="N42:O43">
    <cfRule type="containsText" dxfId="6050" priority="1306" operator="containsText" text="réservé collège">
      <formula>NOT(ISERROR(SEARCH("réservé collège",N42)))</formula>
    </cfRule>
  </conditionalFormatting>
  <conditionalFormatting sqref="N43:O43">
    <cfRule type="containsText" dxfId="6049" priority="1302" operator="containsText" text="CANET DE SALARS">
      <formula>NOT(ISERROR(SEARCH("CANET DE SALARS",N43)))</formula>
    </cfRule>
    <cfRule type="containsText" dxfId="6048" priority="1301" operator="containsText" text="CURAN privé">
      <formula>NOT(ISERROR(SEARCH("CURAN privé",N43)))</formula>
    </cfRule>
    <cfRule type="containsText" dxfId="6047" priority="1300" operator="containsText" text="FLAVIN élem">
      <formula>NOT(ISERROR(SEARCH("FLAVIN élem",N43)))</formula>
    </cfRule>
    <cfRule type="containsText" dxfId="6046" priority="1299" operator="containsText" text="FLAVIN mater">
      <formula>NOT(ISERROR(SEARCH("FLAVIN mater",N43)))</formula>
    </cfRule>
    <cfRule type="containsText" dxfId="6045" priority="1298" operator="containsText" text="LE VIBAL privé">
      <formula>NOT(ISERROR(SEARCH("LE VIBAL privé",N43)))</formula>
    </cfRule>
    <cfRule type="containsText" dxfId="6044" priority="1297" operator="containsText" text="PONT DE SALARS groupe 1">
      <formula>NOT(ISERROR(SEARCH("PONT DE SALARS groupe 1",N43)))</formula>
    </cfRule>
    <cfRule type="containsText" dxfId="6043" priority="1296" operator="containsText" text="PONT DE SALARS goupe 2">
      <formula>NOT(ISERROR(SEARCH("PONT DE SALARS goupe 2",N43)))</formula>
    </cfRule>
    <cfRule type="containsText" dxfId="6042" priority="1295" operator="containsText" text="PRADES DE SALARS">
      <formula>NOT(ISERROR(SEARCH("PRADES DE SALARS",N43)))</formula>
    </cfRule>
    <cfRule type="containsText" dxfId="6041" priority="1294" operator="containsText" text="SAINT LEON">
      <formula>NOT(ISERROR(SEARCH("SAINT LEON",N43)))</formula>
    </cfRule>
    <cfRule type="containsText" dxfId="6040" priority="1293" operator="containsText" text="SAINT LEON">
      <formula>NOT(ISERROR(SEARCH("SAINT LEON",N43)))</formula>
    </cfRule>
    <cfRule type="containsText" dxfId="6039" priority="1292" operator="containsText" text="SALLES CURAN">
      <formula>NOT(ISERROR(SEARCH("SALLES CURAN",N43)))</formula>
    </cfRule>
    <cfRule type="containsText" dxfId="6038" priority="1291" operator="containsText" text="SALLES CURAN privé">
      <formula>NOT(ISERROR(SEARCH("SALLES CURAN privé",N43)))</formula>
    </cfRule>
    <cfRule type="containsText" dxfId="6037" priority="1290" operator="containsText" text="SEGUR">
      <formula>NOT(ISERROR(SEARCH("SEGUR",N43)))</formula>
    </cfRule>
    <cfRule type="containsText" dxfId="6036" priority="1289" operator="containsText" text="TREMOUILLES">
      <formula>NOT(ISERROR(SEARCH("TREMOUILLES",N43)))</formula>
    </cfRule>
    <cfRule type="containsText" dxfId="6035" priority="1303" operator="containsText" text="ARVIEU">
      <formula>NOT(ISERROR(SEARCH("ARVIEU",N43)))</formula>
    </cfRule>
    <cfRule type="containsText" dxfId="6034" priority="1304" operator="containsText" text="ALRANCE">
      <formula>NOT(ISERROR(SEARCH("ALRANCE",N43)))</formula>
    </cfRule>
    <cfRule type="containsText" dxfId="6033" priority="1305" operator="containsText" text="PONT DE SALARS groupe 1">
      <formula>NOT(ISERROR(SEARCH("PONT DE SALARS groupe 1",N43)))</formula>
    </cfRule>
    <cfRule type="containsText" dxfId="6032" priority="1288" operator="containsText" text="VEZIN">
      <formula>NOT(ISERROR(SEARCH("VEZIN",N43)))</formula>
    </cfRule>
    <cfRule type="containsText" dxfId="6031" priority="1287" operator="containsText" text="VILLEFRANCHE DE PANAT">
      <formula>NOT(ISERROR(SEARCH("VILLEFRANCHE DE PANAT",N43)))</formula>
    </cfRule>
  </conditionalFormatting>
  <conditionalFormatting sqref="N51:O52">
    <cfRule type="containsText" dxfId="6030" priority="1029" operator="containsText" text="réservé collège">
      <formula>NOT(ISERROR(SEARCH("réservé collège",N51)))</formula>
    </cfRule>
  </conditionalFormatting>
  <conditionalFormatting sqref="N52:O52">
    <cfRule type="containsText" dxfId="6029" priority="1025" operator="containsText" text="CANET DE SALARS">
      <formula>NOT(ISERROR(SEARCH("CANET DE SALARS",N52)))</formula>
    </cfRule>
    <cfRule type="containsText" dxfId="6028" priority="1024" operator="containsText" text="CURAN privé">
      <formula>NOT(ISERROR(SEARCH("CURAN privé",N52)))</formula>
    </cfRule>
    <cfRule type="containsText" dxfId="6027" priority="1023" operator="containsText" text="FLAVIN élem">
      <formula>NOT(ISERROR(SEARCH("FLAVIN élem",N52)))</formula>
    </cfRule>
    <cfRule type="containsText" dxfId="6026" priority="1022" operator="containsText" text="FLAVIN mater">
      <formula>NOT(ISERROR(SEARCH("FLAVIN mater",N52)))</formula>
    </cfRule>
    <cfRule type="containsText" dxfId="6025" priority="1021" operator="containsText" text="LE VIBAL privé">
      <formula>NOT(ISERROR(SEARCH("LE VIBAL privé",N52)))</formula>
    </cfRule>
    <cfRule type="containsText" dxfId="6024" priority="1012" operator="containsText" text="TREMOUILLES">
      <formula>NOT(ISERROR(SEARCH("TREMOUILLES",N52)))</formula>
    </cfRule>
    <cfRule type="containsText" dxfId="6023" priority="1010" operator="containsText" text="VILLEFRANCHE DE PANAT">
      <formula>NOT(ISERROR(SEARCH("VILLEFRANCHE DE PANAT",N52)))</formula>
    </cfRule>
    <cfRule type="containsText" dxfId="6022" priority="1011" operator="containsText" text="VEZIN">
      <formula>NOT(ISERROR(SEARCH("VEZIN",N52)))</formula>
    </cfRule>
    <cfRule type="containsText" dxfId="6021" priority="1020" operator="containsText" text="PONT DE SALARS groupe 1">
      <formula>NOT(ISERROR(SEARCH("PONT DE SALARS groupe 1",N52)))</formula>
    </cfRule>
    <cfRule type="containsText" dxfId="6020" priority="1028" operator="containsText" text="PONT DE SALARS groupe 1">
      <formula>NOT(ISERROR(SEARCH("PONT DE SALARS groupe 1",N52)))</formula>
    </cfRule>
    <cfRule type="containsText" dxfId="6019" priority="1019" operator="containsText" text="PONT DE SALARS goupe 2">
      <formula>NOT(ISERROR(SEARCH("PONT DE SALARS goupe 2",N52)))</formula>
    </cfRule>
    <cfRule type="containsText" dxfId="6018" priority="1027" operator="containsText" text="ALRANCE">
      <formula>NOT(ISERROR(SEARCH("ALRANCE",N52)))</formula>
    </cfRule>
    <cfRule type="containsText" dxfId="6017" priority="1026" operator="containsText" text="ARVIEU">
      <formula>NOT(ISERROR(SEARCH("ARVIEU",N52)))</formula>
    </cfRule>
    <cfRule type="containsText" dxfId="6016" priority="1018" operator="containsText" text="PRADES DE SALARS">
      <formula>NOT(ISERROR(SEARCH("PRADES DE SALARS",N52)))</formula>
    </cfRule>
    <cfRule type="containsText" dxfId="6015" priority="1017" operator="containsText" text="SAINT LEON">
      <formula>NOT(ISERROR(SEARCH("SAINT LEON",N52)))</formula>
    </cfRule>
    <cfRule type="containsText" dxfId="6014" priority="1016" operator="containsText" text="SAINT LEON">
      <formula>NOT(ISERROR(SEARCH("SAINT LEON",N52)))</formula>
    </cfRule>
    <cfRule type="containsText" dxfId="6013" priority="1015" operator="containsText" text="SALLES CURAN">
      <formula>NOT(ISERROR(SEARCH("SALLES CURAN",N52)))</formula>
    </cfRule>
    <cfRule type="containsText" dxfId="6012" priority="1014" operator="containsText" text="SALLES CURAN privé">
      <formula>NOT(ISERROR(SEARCH("SALLES CURAN privé",N52)))</formula>
    </cfRule>
    <cfRule type="containsText" dxfId="6011" priority="1013" operator="containsText" text="SEGUR">
      <formula>NOT(ISERROR(SEARCH("SEGUR",N52)))</formula>
    </cfRule>
  </conditionalFormatting>
  <conditionalFormatting sqref="N60:O61">
    <cfRule type="containsText" dxfId="6010" priority="752" operator="containsText" text="réservé collège">
      <formula>NOT(ISERROR(SEARCH("réservé collège",N60)))</formula>
    </cfRule>
  </conditionalFormatting>
  <conditionalFormatting sqref="N61:O61">
    <cfRule type="containsText" dxfId="6009" priority="733" operator="containsText" text="VILLEFRANCHE DE PANAT">
      <formula>NOT(ISERROR(SEARCH("VILLEFRANCHE DE PANAT",N61)))</formula>
    </cfRule>
    <cfRule type="containsText" dxfId="6008" priority="734" operator="containsText" text="VEZIN">
      <formula>NOT(ISERROR(SEARCH("VEZIN",N61)))</formula>
    </cfRule>
    <cfRule type="containsText" dxfId="6007" priority="736" operator="containsText" text="SEGUR">
      <formula>NOT(ISERROR(SEARCH("SEGUR",N61)))</formula>
    </cfRule>
    <cfRule type="containsText" dxfId="6006" priority="737" operator="containsText" text="SALLES CURAN privé">
      <formula>NOT(ISERROR(SEARCH("SALLES CURAN privé",N61)))</formula>
    </cfRule>
    <cfRule type="containsText" dxfId="6005" priority="735" operator="containsText" text="TREMOUILLES">
      <formula>NOT(ISERROR(SEARCH("TREMOUILLES",N61)))</formula>
    </cfRule>
    <cfRule type="containsText" dxfId="6004" priority="748" operator="containsText" text="CANET DE SALARS">
      <formula>NOT(ISERROR(SEARCH("CANET DE SALARS",N61)))</formula>
    </cfRule>
    <cfRule type="containsText" dxfId="6003" priority="747" operator="containsText" text="CURAN privé">
      <formula>NOT(ISERROR(SEARCH("CURAN privé",N61)))</formula>
    </cfRule>
    <cfRule type="containsText" dxfId="6002" priority="746" operator="containsText" text="FLAVIN élem">
      <formula>NOT(ISERROR(SEARCH("FLAVIN élem",N61)))</formula>
    </cfRule>
    <cfRule type="containsText" dxfId="6001" priority="751" operator="containsText" text="PONT DE SALARS groupe 1">
      <formula>NOT(ISERROR(SEARCH("PONT DE SALARS groupe 1",N61)))</formula>
    </cfRule>
    <cfRule type="containsText" dxfId="6000" priority="740" operator="containsText" text="SAINT LEON">
      <formula>NOT(ISERROR(SEARCH("SAINT LEON",N61)))</formula>
    </cfRule>
    <cfRule type="containsText" dxfId="5999" priority="750" operator="containsText" text="ALRANCE">
      <formula>NOT(ISERROR(SEARCH("ALRANCE",N61)))</formula>
    </cfRule>
    <cfRule type="containsText" dxfId="5998" priority="738" operator="containsText" text="SALLES CURAN">
      <formula>NOT(ISERROR(SEARCH("SALLES CURAN",N61)))</formula>
    </cfRule>
    <cfRule type="containsText" dxfId="5997" priority="739" operator="containsText" text="SAINT LEON">
      <formula>NOT(ISERROR(SEARCH("SAINT LEON",N61)))</formula>
    </cfRule>
    <cfRule type="containsText" dxfId="5996" priority="749" operator="containsText" text="ARVIEU">
      <formula>NOT(ISERROR(SEARCH("ARVIEU",N61)))</formula>
    </cfRule>
    <cfRule type="containsText" dxfId="5995" priority="741" operator="containsText" text="PRADES DE SALARS">
      <formula>NOT(ISERROR(SEARCH("PRADES DE SALARS",N61)))</formula>
    </cfRule>
    <cfRule type="containsText" dxfId="5994" priority="742" operator="containsText" text="PONT DE SALARS goupe 2">
      <formula>NOT(ISERROR(SEARCH("PONT DE SALARS goupe 2",N61)))</formula>
    </cfRule>
    <cfRule type="containsText" dxfId="5993" priority="743" operator="containsText" text="PONT DE SALARS groupe 1">
      <formula>NOT(ISERROR(SEARCH("PONT DE SALARS groupe 1",N61)))</formula>
    </cfRule>
    <cfRule type="containsText" dxfId="5992" priority="744" operator="containsText" text="LE VIBAL privé">
      <formula>NOT(ISERROR(SEARCH("LE VIBAL privé",N61)))</formula>
    </cfRule>
    <cfRule type="containsText" dxfId="5991" priority="745" operator="containsText" text="FLAVIN mater">
      <formula>NOT(ISERROR(SEARCH("FLAVIN mater",N61)))</formula>
    </cfRule>
  </conditionalFormatting>
  <conditionalFormatting sqref="N69:O70">
    <cfRule type="containsText" dxfId="5990" priority="475" operator="containsText" text="réservé collège">
      <formula>NOT(ISERROR(SEARCH("réservé collège",N69)))</formula>
    </cfRule>
  </conditionalFormatting>
  <conditionalFormatting sqref="N70:O70">
    <cfRule type="containsText" dxfId="5989" priority="457" operator="containsText" text="VEZIN">
      <formula>NOT(ISERROR(SEARCH("VEZIN",N70)))</formula>
    </cfRule>
    <cfRule type="containsText" dxfId="5988" priority="458" operator="containsText" text="TREMOUILLES">
      <formula>NOT(ISERROR(SEARCH("TREMOUILLES",N70)))</formula>
    </cfRule>
    <cfRule type="containsText" dxfId="5987" priority="459" operator="containsText" text="SEGUR">
      <formula>NOT(ISERROR(SEARCH("SEGUR",N70)))</formula>
    </cfRule>
    <cfRule type="containsText" dxfId="5986" priority="460" operator="containsText" text="SALLES CURAN privé">
      <formula>NOT(ISERROR(SEARCH("SALLES CURAN privé",N70)))</formula>
    </cfRule>
    <cfRule type="containsText" dxfId="5985" priority="461" operator="containsText" text="SALLES CURAN">
      <formula>NOT(ISERROR(SEARCH("SALLES CURAN",N70)))</formula>
    </cfRule>
    <cfRule type="containsText" dxfId="5984" priority="462" operator="containsText" text="SAINT LEON">
      <formula>NOT(ISERROR(SEARCH("SAINT LEON",N70)))</formula>
    </cfRule>
    <cfRule type="containsText" dxfId="5983" priority="463" operator="containsText" text="SAINT LEON">
      <formula>NOT(ISERROR(SEARCH("SAINT LEON",N70)))</formula>
    </cfRule>
    <cfRule type="containsText" dxfId="5982" priority="464" operator="containsText" text="PRADES DE SALARS">
      <formula>NOT(ISERROR(SEARCH("PRADES DE SALARS",N70)))</formula>
    </cfRule>
    <cfRule type="containsText" dxfId="5981" priority="465" operator="containsText" text="PONT DE SALARS goupe 2">
      <formula>NOT(ISERROR(SEARCH("PONT DE SALARS goupe 2",N70)))</formula>
    </cfRule>
    <cfRule type="containsText" dxfId="5980" priority="466" operator="containsText" text="PONT DE SALARS groupe 1">
      <formula>NOT(ISERROR(SEARCH("PONT DE SALARS groupe 1",N70)))</formula>
    </cfRule>
    <cfRule type="containsText" dxfId="5979" priority="467" operator="containsText" text="LE VIBAL privé">
      <formula>NOT(ISERROR(SEARCH("LE VIBAL privé",N70)))</formula>
    </cfRule>
    <cfRule type="containsText" dxfId="5978" priority="468" operator="containsText" text="FLAVIN mater">
      <formula>NOT(ISERROR(SEARCH("FLAVIN mater",N70)))</formula>
    </cfRule>
    <cfRule type="containsText" dxfId="5977" priority="470" operator="containsText" text="CURAN privé">
      <formula>NOT(ISERROR(SEARCH("CURAN privé",N70)))</formula>
    </cfRule>
    <cfRule type="containsText" dxfId="5976" priority="471" operator="containsText" text="CANET DE SALARS">
      <formula>NOT(ISERROR(SEARCH("CANET DE SALARS",N70)))</formula>
    </cfRule>
    <cfRule type="containsText" dxfId="5975" priority="472" operator="containsText" text="ARVIEU">
      <formula>NOT(ISERROR(SEARCH("ARVIEU",N70)))</formula>
    </cfRule>
    <cfRule type="containsText" dxfId="5974" priority="473" operator="containsText" text="ALRANCE">
      <formula>NOT(ISERROR(SEARCH("ALRANCE",N70)))</formula>
    </cfRule>
    <cfRule type="containsText" dxfId="5973" priority="474" operator="containsText" text="PONT DE SALARS groupe 1">
      <formula>NOT(ISERROR(SEARCH("PONT DE SALARS groupe 1",N70)))</formula>
    </cfRule>
    <cfRule type="containsText" dxfId="5972" priority="469" operator="containsText" text="FLAVIN élem">
      <formula>NOT(ISERROR(SEARCH("FLAVIN élem",N70)))</formula>
    </cfRule>
    <cfRule type="containsText" dxfId="5971" priority="456" operator="containsText" text="VILLEFRANCHE DE PANAT">
      <formula>NOT(ISERROR(SEARCH("VILLEFRANCHE DE PANAT",N70)))</formula>
    </cfRule>
  </conditionalFormatting>
  <conditionalFormatting sqref="N78:O79">
    <cfRule type="containsText" dxfId="5970" priority="198" operator="containsText" text="réservé collège">
      <formula>NOT(ISERROR(SEARCH("réservé collège",N78)))</formula>
    </cfRule>
  </conditionalFormatting>
  <conditionalFormatting sqref="N79:O79">
    <cfRule type="containsText" dxfId="5969" priority="181" operator="containsText" text="TREMOUILLES">
      <formula>NOT(ISERROR(SEARCH("TREMOUILLES",N79)))</formula>
    </cfRule>
    <cfRule type="containsText" dxfId="5968" priority="185" operator="containsText" text="SAINT LEON">
      <formula>NOT(ISERROR(SEARCH("SAINT LEON",N79)))</formula>
    </cfRule>
    <cfRule type="containsText" dxfId="5967" priority="182" operator="containsText" text="SEGUR">
      <formula>NOT(ISERROR(SEARCH("SEGUR",N79)))</formula>
    </cfRule>
    <cfRule type="containsText" dxfId="5966" priority="179" operator="containsText" text="VILLEFRANCHE DE PANAT">
      <formula>NOT(ISERROR(SEARCH("VILLEFRANCHE DE PANAT",N79)))</formula>
    </cfRule>
    <cfRule type="containsText" dxfId="5965" priority="180" operator="containsText" text="VEZIN">
      <formula>NOT(ISERROR(SEARCH("VEZIN",N79)))</formula>
    </cfRule>
    <cfRule type="containsText" dxfId="5964" priority="183" operator="containsText" text="SALLES CURAN privé">
      <formula>NOT(ISERROR(SEARCH("SALLES CURAN privé",N79)))</formula>
    </cfRule>
    <cfRule type="containsText" dxfId="5963" priority="197" operator="containsText" text="PONT DE SALARS groupe 1">
      <formula>NOT(ISERROR(SEARCH("PONT DE SALARS groupe 1",N79)))</formula>
    </cfRule>
    <cfRule type="containsText" dxfId="5962" priority="184" operator="containsText" text="SALLES CURAN">
      <formula>NOT(ISERROR(SEARCH("SALLES CURAN",N79)))</formula>
    </cfRule>
    <cfRule type="containsText" dxfId="5961" priority="196" operator="containsText" text="ALRANCE">
      <formula>NOT(ISERROR(SEARCH("ALRANCE",N79)))</formula>
    </cfRule>
    <cfRule type="containsText" dxfId="5960" priority="195" operator="containsText" text="ARVIEU">
      <formula>NOT(ISERROR(SEARCH("ARVIEU",N79)))</formula>
    </cfRule>
    <cfRule type="containsText" dxfId="5959" priority="194" operator="containsText" text="CANET DE SALARS">
      <formula>NOT(ISERROR(SEARCH("CANET DE SALARS",N79)))</formula>
    </cfRule>
    <cfRule type="containsText" dxfId="5958" priority="193" operator="containsText" text="CURAN privé">
      <formula>NOT(ISERROR(SEARCH("CURAN privé",N79)))</formula>
    </cfRule>
    <cfRule type="containsText" dxfId="5957" priority="192" operator="containsText" text="FLAVIN élem">
      <formula>NOT(ISERROR(SEARCH("FLAVIN élem",N79)))</formula>
    </cfRule>
    <cfRule type="containsText" dxfId="5956" priority="191" operator="containsText" text="FLAVIN mater">
      <formula>NOT(ISERROR(SEARCH("FLAVIN mater",N79)))</formula>
    </cfRule>
    <cfRule type="containsText" dxfId="5955" priority="190" operator="containsText" text="LE VIBAL privé">
      <formula>NOT(ISERROR(SEARCH("LE VIBAL privé",N79)))</formula>
    </cfRule>
    <cfRule type="containsText" dxfId="5954" priority="189" operator="containsText" text="PONT DE SALARS groupe 1">
      <formula>NOT(ISERROR(SEARCH("PONT DE SALARS groupe 1",N79)))</formula>
    </cfRule>
    <cfRule type="containsText" dxfId="5953" priority="188" operator="containsText" text="PONT DE SALARS goupe 2">
      <formula>NOT(ISERROR(SEARCH("PONT DE SALARS goupe 2",N79)))</formula>
    </cfRule>
    <cfRule type="containsText" dxfId="5952" priority="187" operator="containsText" text="PRADES DE SALARS">
      <formula>NOT(ISERROR(SEARCH("PRADES DE SALARS",N79)))</formula>
    </cfRule>
    <cfRule type="containsText" dxfId="5951" priority="186" operator="containsText" text="SAINT LEON">
      <formula>NOT(ISERROR(SEARCH("SAINT LEON",N79)))</formula>
    </cfRule>
  </conditionalFormatting>
  <conditionalFormatting sqref="Q3:R4 B6:C7">
    <cfRule type="containsText" dxfId="5950" priority="4661" operator="containsText" text="TREMOUILLES">
      <formula>NOT(ISERROR(SEARCH("TREMOUILLES",B3)))</formula>
    </cfRule>
    <cfRule type="containsText" dxfId="5949" priority="4677" operator="containsText" text="PONT DE SALARS groupe 1">
      <formula>NOT(ISERROR(SEARCH("PONT DE SALARS groupe 1",B3)))</formula>
    </cfRule>
    <cfRule type="containsText" dxfId="5948" priority="4662" operator="containsText" text="SEGUR">
      <formula>NOT(ISERROR(SEARCH("SEGUR",B3)))</formula>
    </cfRule>
    <cfRule type="containsText" dxfId="5947" priority="4663" operator="containsText" text="SALLES CURAN privé">
      <formula>NOT(ISERROR(SEARCH("SALLES CURAN privé",B3)))</formula>
    </cfRule>
    <cfRule type="containsText" dxfId="5946" priority="4664" operator="containsText" text="SALLES CURAN">
      <formula>NOT(ISERROR(SEARCH("SALLES CURAN",B3)))</formula>
    </cfRule>
    <cfRule type="containsText" dxfId="5945" priority="4665" operator="containsText" text="SAINT LEON">
      <formula>NOT(ISERROR(SEARCH("SAINT LEON",B3)))</formula>
    </cfRule>
    <cfRule type="containsText" dxfId="5944" priority="4666" operator="containsText" text="SAINT LEON">
      <formula>NOT(ISERROR(SEARCH("SAINT LEON",B3)))</formula>
    </cfRule>
    <cfRule type="containsText" dxfId="5943" priority="4667" operator="containsText" text="PRADES DE SALARS">
      <formula>NOT(ISERROR(SEARCH("PRADES DE SALARS",B3)))</formula>
    </cfRule>
    <cfRule type="containsText" dxfId="5942" priority="4668" operator="containsText" text="PONT DE SALARS goupe 2">
      <formula>NOT(ISERROR(SEARCH("PONT DE SALARS goupe 2",B3)))</formula>
    </cfRule>
    <cfRule type="containsText" dxfId="5941" priority="4669" operator="containsText" text="PONT DE SALARS groupe 1">
      <formula>NOT(ISERROR(SEARCH("PONT DE SALARS groupe 1",B3)))</formula>
    </cfRule>
    <cfRule type="containsText" dxfId="5940" priority="4671" operator="containsText" text="FLAVIN mater">
      <formula>NOT(ISERROR(SEARCH("FLAVIN mater",B3)))</formula>
    </cfRule>
    <cfRule type="containsText" dxfId="5939" priority="4672" operator="containsText" text="FLAVIN élem">
      <formula>NOT(ISERROR(SEARCH("FLAVIN élem",B3)))</formula>
    </cfRule>
    <cfRule type="containsText" dxfId="5938" priority="4673" operator="containsText" text="CURAN privé">
      <formula>NOT(ISERROR(SEARCH("CURAN privé",B3)))</formula>
    </cfRule>
    <cfRule type="containsText" dxfId="5937" priority="4674" operator="containsText" text="CANET DE SALARS">
      <formula>NOT(ISERROR(SEARCH("CANET DE SALARS",B3)))</formula>
    </cfRule>
    <cfRule type="containsText" dxfId="5936" priority="4675" operator="containsText" text="ARVIEU">
      <formula>NOT(ISERROR(SEARCH("ARVIEU",B3)))</formula>
    </cfRule>
    <cfRule type="containsText" dxfId="5935" priority="4676" operator="containsText" text="ALRANCE">
      <formula>NOT(ISERROR(SEARCH("ALRANCE",B3)))</formula>
    </cfRule>
    <cfRule type="containsText" dxfId="5934" priority="4670" operator="containsText" text="LE VIBAL privé">
      <formula>NOT(ISERROR(SEARCH("LE VIBAL privé",B3)))</formula>
    </cfRule>
    <cfRule type="containsText" dxfId="5933" priority="4659" operator="containsText" text="VILLEFRANCHE DE PANAT">
      <formula>NOT(ISERROR(SEARCH("VILLEFRANCHE DE PANAT",B3)))</formula>
    </cfRule>
    <cfRule type="containsText" dxfId="5932" priority="4660" operator="containsText" text="VEZIN">
      <formula>NOT(ISERROR(SEARCH("VEZIN",B3)))</formula>
    </cfRule>
  </conditionalFormatting>
  <conditionalFormatting sqref="Q6:R7">
    <cfRule type="containsText" dxfId="5931" priority="5723" operator="containsText" text="SEGUR">
      <formula>NOT(ISERROR(SEARCH("SEGUR",Q6)))</formula>
    </cfRule>
    <cfRule type="containsText" dxfId="5930" priority="5724" operator="containsText" text="SALLES CURAN privé">
      <formula>NOT(ISERROR(SEARCH("SALLES CURAN privé",Q6)))</formula>
    </cfRule>
    <cfRule type="containsText" dxfId="5929" priority="5725" operator="containsText" text="SALLES CURAN">
      <formula>NOT(ISERROR(SEARCH("SALLES CURAN",Q6)))</formula>
    </cfRule>
    <cfRule type="containsText" dxfId="5928" priority="5726" operator="containsText" text="SAINT LEON">
      <formula>NOT(ISERROR(SEARCH("SAINT LEON",Q6)))</formula>
    </cfRule>
    <cfRule type="containsText" dxfId="5927" priority="5727" operator="containsText" text="SAINT LEON">
      <formula>NOT(ISERROR(SEARCH("SAINT LEON",Q6)))</formula>
    </cfRule>
    <cfRule type="containsText" dxfId="5926" priority="5728" operator="containsText" text="PRADES DE SALARS">
      <formula>NOT(ISERROR(SEARCH("PRADES DE SALARS",Q6)))</formula>
    </cfRule>
    <cfRule type="containsText" dxfId="5925" priority="5729" operator="containsText" text="PONT DE SALARS goupe 2">
      <formula>NOT(ISERROR(SEARCH("PONT DE SALARS goupe 2",Q6)))</formula>
    </cfRule>
    <cfRule type="containsText" dxfId="5924" priority="5730" operator="containsText" text="PONT DE SALARS groupe 1">
      <formula>NOT(ISERROR(SEARCH("PONT DE SALARS groupe 1",Q6)))</formula>
    </cfRule>
    <cfRule type="containsText" dxfId="5923" priority="5731" operator="containsText" text="LE VIBAL privé">
      <formula>NOT(ISERROR(SEARCH("LE VIBAL privé",Q6)))</formula>
    </cfRule>
    <cfRule type="containsText" dxfId="5922" priority="5732" operator="containsText" text="FLAVIN mater">
      <formula>NOT(ISERROR(SEARCH("FLAVIN mater",Q6)))</formula>
    </cfRule>
    <cfRule type="containsText" dxfId="5921" priority="5733" operator="containsText" text="FLAVIN élem">
      <formula>NOT(ISERROR(SEARCH("FLAVIN élem",Q6)))</formula>
    </cfRule>
    <cfRule type="containsText" dxfId="5920" priority="5734" operator="containsText" text="CURAN privé">
      <formula>NOT(ISERROR(SEARCH("CURAN privé",Q6)))</formula>
    </cfRule>
    <cfRule type="containsText" dxfId="5919" priority="5735" operator="containsText" text="CANET DE SALARS">
      <formula>NOT(ISERROR(SEARCH("CANET DE SALARS",Q6)))</formula>
    </cfRule>
    <cfRule type="containsText" dxfId="5918" priority="5737" operator="containsText" text="ALRANCE">
      <formula>NOT(ISERROR(SEARCH("ALRANCE",Q6)))</formula>
    </cfRule>
    <cfRule type="containsText" dxfId="5917" priority="5738" operator="containsText" text="PONT DE SALARS groupe 1">
      <formula>NOT(ISERROR(SEARCH("PONT DE SALARS groupe 1",Q6)))</formula>
    </cfRule>
    <cfRule type="containsText" dxfId="5916" priority="5739" operator="containsText" text="réservé collège">
      <formula>NOT(ISERROR(SEARCH("réservé collège",Q6)))</formula>
    </cfRule>
    <cfRule type="containsText" dxfId="5915" priority="5720" operator="containsText" text="VILLEFRANCHE DE PANAT">
      <formula>NOT(ISERROR(SEARCH("VILLEFRANCHE DE PANAT",Q6)))</formula>
    </cfRule>
    <cfRule type="containsText" dxfId="5914" priority="5721" operator="containsText" text="VEZIN">
      <formula>NOT(ISERROR(SEARCH("VEZIN",Q6)))</formula>
    </cfRule>
    <cfRule type="containsText" dxfId="5913" priority="5722" operator="containsText" text="TREMOUILLES">
      <formula>NOT(ISERROR(SEARCH("TREMOUILLES",Q6)))</formula>
    </cfRule>
    <cfRule type="containsText" dxfId="5912" priority="5736" operator="containsText" text="ARVIEU">
      <formula>NOT(ISERROR(SEARCH("ARVIEU",Q6)))</formula>
    </cfRule>
  </conditionalFormatting>
  <conditionalFormatting sqref="Q12:R13 B15:C16">
    <cfRule type="containsText" dxfId="5911" priority="2019" operator="containsText" text="VILLEFRANCHE DE PANAT">
      <formula>NOT(ISERROR(SEARCH("VILLEFRANCHE DE PANAT",B12)))</formula>
    </cfRule>
    <cfRule type="containsText" dxfId="5910" priority="2020" operator="containsText" text="VEZIN">
      <formula>NOT(ISERROR(SEARCH("VEZIN",B12)))</formula>
    </cfRule>
    <cfRule type="containsText" dxfId="5909" priority="2021" operator="containsText" text="TREMOUILLES">
      <formula>NOT(ISERROR(SEARCH("TREMOUILLES",B12)))</formula>
    </cfRule>
    <cfRule type="containsText" dxfId="5908" priority="2024" operator="containsText" text="SALLES CURAN">
      <formula>NOT(ISERROR(SEARCH("SALLES CURAN",B12)))</formula>
    </cfRule>
    <cfRule type="containsText" dxfId="5907" priority="2037" operator="containsText" text="PONT DE SALARS groupe 1">
      <formula>NOT(ISERROR(SEARCH("PONT DE SALARS groupe 1",B12)))</formula>
    </cfRule>
    <cfRule type="containsText" dxfId="5906" priority="2036" operator="containsText" text="ALRANCE">
      <formula>NOT(ISERROR(SEARCH("ALRANCE",B12)))</formula>
    </cfRule>
    <cfRule type="containsText" dxfId="5905" priority="2035" operator="containsText" text="ARVIEU">
      <formula>NOT(ISERROR(SEARCH("ARVIEU",B12)))</formula>
    </cfRule>
    <cfRule type="containsText" dxfId="5904" priority="2030" operator="containsText" text="LE VIBAL privé">
      <formula>NOT(ISERROR(SEARCH("LE VIBAL privé",B12)))</formula>
    </cfRule>
    <cfRule type="containsText" dxfId="5903" priority="2034" operator="containsText" text="CANET DE SALARS">
      <formula>NOT(ISERROR(SEARCH("CANET DE SALARS",B12)))</formula>
    </cfRule>
    <cfRule type="containsText" dxfId="5902" priority="2025" operator="containsText" text="SAINT LEON">
      <formula>NOT(ISERROR(SEARCH("SAINT LEON",B12)))</formula>
    </cfRule>
    <cfRule type="containsText" dxfId="5901" priority="2033" operator="containsText" text="CURAN privé">
      <formula>NOT(ISERROR(SEARCH("CURAN privé",B12)))</formula>
    </cfRule>
    <cfRule type="containsText" dxfId="5900" priority="2032" operator="containsText" text="FLAVIN élem">
      <formula>NOT(ISERROR(SEARCH("FLAVIN élem",B12)))</formula>
    </cfRule>
    <cfRule type="containsText" dxfId="5899" priority="2031" operator="containsText" text="FLAVIN mater">
      <formula>NOT(ISERROR(SEARCH("FLAVIN mater",B12)))</formula>
    </cfRule>
    <cfRule type="containsText" dxfId="5898" priority="2029" operator="containsText" text="PONT DE SALARS groupe 1">
      <formula>NOT(ISERROR(SEARCH("PONT DE SALARS groupe 1",B12)))</formula>
    </cfRule>
    <cfRule type="containsText" dxfId="5897" priority="2027" operator="containsText" text="PRADES DE SALARS">
      <formula>NOT(ISERROR(SEARCH("PRADES DE SALARS",B12)))</formula>
    </cfRule>
    <cfRule type="containsText" dxfId="5896" priority="2023" operator="containsText" text="SALLES CURAN privé">
      <formula>NOT(ISERROR(SEARCH("SALLES CURAN privé",B12)))</formula>
    </cfRule>
    <cfRule type="containsText" dxfId="5895" priority="2022" operator="containsText" text="SEGUR">
      <formula>NOT(ISERROR(SEARCH("SEGUR",B12)))</formula>
    </cfRule>
    <cfRule type="containsText" dxfId="5894" priority="2028" operator="containsText" text="PONT DE SALARS goupe 2">
      <formula>NOT(ISERROR(SEARCH("PONT DE SALARS goupe 2",B12)))</formula>
    </cfRule>
    <cfRule type="containsText" dxfId="5893" priority="2026" operator="containsText" text="SAINT LEON">
      <formula>NOT(ISERROR(SEARCH("SAINT LEON",B12)))</formula>
    </cfRule>
  </conditionalFormatting>
  <conditionalFormatting sqref="Q15:R16">
    <cfRule type="containsText" dxfId="5892" priority="2073" operator="containsText" text="CURAN privé">
      <formula>NOT(ISERROR(SEARCH("CURAN privé",Q15)))</formula>
    </cfRule>
    <cfRule type="containsText" dxfId="5891" priority="2074" operator="containsText" text="CANET DE SALARS">
      <formula>NOT(ISERROR(SEARCH("CANET DE SALARS",Q15)))</formula>
    </cfRule>
    <cfRule type="containsText" dxfId="5890" priority="2075" operator="containsText" text="ARVIEU">
      <formula>NOT(ISERROR(SEARCH("ARVIEU",Q15)))</formula>
    </cfRule>
    <cfRule type="containsText" dxfId="5889" priority="2060" operator="containsText" text="VEZIN">
      <formula>NOT(ISERROR(SEARCH("VEZIN",Q15)))</formula>
    </cfRule>
    <cfRule type="containsText" dxfId="5888" priority="2077" operator="containsText" text="PONT DE SALARS groupe 1">
      <formula>NOT(ISERROR(SEARCH("PONT DE SALARS groupe 1",Q15)))</formula>
    </cfRule>
    <cfRule type="containsText" dxfId="5887" priority="2078" operator="containsText" text="réservé collège">
      <formula>NOT(ISERROR(SEARCH("réservé collège",Q15)))</formula>
    </cfRule>
    <cfRule type="containsText" dxfId="5886" priority="2062" operator="containsText" text="SEGUR">
      <formula>NOT(ISERROR(SEARCH("SEGUR",Q15)))</formula>
    </cfRule>
    <cfRule type="containsText" dxfId="5885" priority="2063" operator="containsText" text="SALLES CURAN privé">
      <formula>NOT(ISERROR(SEARCH("SALLES CURAN privé",Q15)))</formula>
    </cfRule>
    <cfRule type="containsText" dxfId="5884" priority="2064" operator="containsText" text="SALLES CURAN">
      <formula>NOT(ISERROR(SEARCH("SALLES CURAN",Q15)))</formula>
    </cfRule>
    <cfRule type="containsText" dxfId="5883" priority="2059" operator="containsText" text="VILLEFRANCHE DE PANAT">
      <formula>NOT(ISERROR(SEARCH("VILLEFRANCHE DE PANAT",Q15)))</formula>
    </cfRule>
    <cfRule type="containsText" dxfId="5882" priority="2069" operator="containsText" text="PONT DE SALARS groupe 1">
      <formula>NOT(ISERROR(SEARCH("PONT DE SALARS groupe 1",Q15)))</formula>
    </cfRule>
    <cfRule type="containsText" dxfId="5881" priority="2065" operator="containsText" text="SAINT LEON">
      <formula>NOT(ISERROR(SEARCH("SAINT LEON",Q15)))</formula>
    </cfRule>
    <cfRule type="containsText" dxfId="5880" priority="2066" operator="containsText" text="SAINT LEON">
      <formula>NOT(ISERROR(SEARCH("SAINT LEON",Q15)))</formula>
    </cfRule>
    <cfRule type="containsText" dxfId="5879" priority="2067" operator="containsText" text="PRADES DE SALARS">
      <formula>NOT(ISERROR(SEARCH("PRADES DE SALARS",Q15)))</formula>
    </cfRule>
    <cfRule type="containsText" dxfId="5878" priority="2076" operator="containsText" text="ALRANCE">
      <formula>NOT(ISERROR(SEARCH("ALRANCE",Q15)))</formula>
    </cfRule>
    <cfRule type="containsText" dxfId="5877" priority="2068" operator="containsText" text="PONT DE SALARS goupe 2">
      <formula>NOT(ISERROR(SEARCH("PONT DE SALARS goupe 2",Q15)))</formula>
    </cfRule>
    <cfRule type="containsText" dxfId="5876" priority="2061" operator="containsText" text="TREMOUILLES">
      <formula>NOT(ISERROR(SEARCH("TREMOUILLES",Q15)))</formula>
    </cfRule>
    <cfRule type="containsText" dxfId="5875" priority="2070" operator="containsText" text="LE VIBAL privé">
      <formula>NOT(ISERROR(SEARCH("LE VIBAL privé",Q15)))</formula>
    </cfRule>
    <cfRule type="containsText" dxfId="5874" priority="2072" operator="containsText" text="FLAVIN élem">
      <formula>NOT(ISERROR(SEARCH("FLAVIN élem",Q15)))</formula>
    </cfRule>
    <cfRule type="containsText" dxfId="5873" priority="2071" operator="containsText" text="FLAVIN mater">
      <formula>NOT(ISERROR(SEARCH("FLAVIN mater",Q15)))</formula>
    </cfRule>
  </conditionalFormatting>
  <conditionalFormatting sqref="Q21:R22 B24:C25">
    <cfRule type="containsText" dxfId="5872" priority="1755" operator="containsText" text="FLAVIN élem">
      <formula>NOT(ISERROR(SEARCH("FLAVIN élem",B21)))</formula>
    </cfRule>
    <cfRule type="containsText" dxfId="5871" priority="1754" operator="containsText" text="FLAVIN mater">
      <formula>NOT(ISERROR(SEARCH("FLAVIN mater",B21)))</formula>
    </cfRule>
    <cfRule type="containsText" dxfId="5870" priority="1753" operator="containsText" text="LE VIBAL privé">
      <formula>NOT(ISERROR(SEARCH("LE VIBAL privé",B21)))</formula>
    </cfRule>
    <cfRule type="containsText" dxfId="5869" priority="1752" operator="containsText" text="PONT DE SALARS groupe 1">
      <formula>NOT(ISERROR(SEARCH("PONT DE SALARS groupe 1",B21)))</formula>
    </cfRule>
    <cfRule type="containsText" dxfId="5868" priority="1759" operator="containsText" text="ALRANCE">
      <formula>NOT(ISERROR(SEARCH("ALRANCE",B21)))</formula>
    </cfRule>
    <cfRule type="containsText" dxfId="5867" priority="1750" operator="containsText" text="PRADES DE SALARS">
      <formula>NOT(ISERROR(SEARCH("PRADES DE SALARS",B21)))</formula>
    </cfRule>
    <cfRule type="containsText" dxfId="5866" priority="1749" operator="containsText" text="SAINT LEON">
      <formula>NOT(ISERROR(SEARCH("SAINT LEON",B21)))</formula>
    </cfRule>
    <cfRule type="containsText" dxfId="5865" priority="1748" operator="containsText" text="SAINT LEON">
      <formula>NOT(ISERROR(SEARCH("SAINT LEON",B21)))</formula>
    </cfRule>
    <cfRule type="containsText" dxfId="5864" priority="1747" operator="containsText" text="SALLES CURAN">
      <formula>NOT(ISERROR(SEARCH("SALLES CURAN",B21)))</formula>
    </cfRule>
    <cfRule type="containsText" dxfId="5863" priority="1746" operator="containsText" text="SALLES CURAN privé">
      <formula>NOT(ISERROR(SEARCH("SALLES CURAN privé",B21)))</formula>
    </cfRule>
    <cfRule type="containsText" dxfId="5862" priority="1745" operator="containsText" text="SEGUR">
      <formula>NOT(ISERROR(SEARCH("SEGUR",B21)))</formula>
    </cfRule>
    <cfRule type="containsText" dxfId="5861" priority="1744" operator="containsText" text="TREMOUILLES">
      <formula>NOT(ISERROR(SEARCH("TREMOUILLES",B21)))</formula>
    </cfRule>
    <cfRule type="containsText" dxfId="5860" priority="1743" operator="containsText" text="VEZIN">
      <formula>NOT(ISERROR(SEARCH("VEZIN",B21)))</formula>
    </cfRule>
    <cfRule type="containsText" dxfId="5859" priority="1742" operator="containsText" text="VILLEFRANCHE DE PANAT">
      <formula>NOT(ISERROR(SEARCH("VILLEFRANCHE DE PANAT",B21)))</formula>
    </cfRule>
    <cfRule type="containsText" dxfId="5858" priority="1758" operator="containsText" text="ARVIEU">
      <formula>NOT(ISERROR(SEARCH("ARVIEU",B21)))</formula>
    </cfRule>
    <cfRule type="containsText" dxfId="5857" priority="1757" operator="containsText" text="CANET DE SALARS">
      <formula>NOT(ISERROR(SEARCH("CANET DE SALARS",B21)))</formula>
    </cfRule>
    <cfRule type="containsText" dxfId="5856" priority="1756" operator="containsText" text="CURAN privé">
      <formula>NOT(ISERROR(SEARCH("CURAN privé",B21)))</formula>
    </cfRule>
    <cfRule type="containsText" dxfId="5855" priority="1760" operator="containsText" text="PONT DE SALARS groupe 1">
      <formula>NOT(ISERROR(SEARCH("PONT DE SALARS groupe 1",B21)))</formula>
    </cfRule>
    <cfRule type="containsText" dxfId="5854" priority="1751" operator="containsText" text="PONT DE SALARS goupe 2">
      <formula>NOT(ISERROR(SEARCH("PONT DE SALARS goupe 2",B21)))</formula>
    </cfRule>
  </conditionalFormatting>
  <conditionalFormatting sqref="Q24:R25">
    <cfRule type="containsText" dxfId="5853" priority="1800" operator="containsText" text="PONT DE SALARS groupe 1">
      <formula>NOT(ISERROR(SEARCH("PONT DE SALARS groupe 1",Q24)))</formula>
    </cfRule>
    <cfRule type="containsText" dxfId="5852" priority="1799" operator="containsText" text="ALRANCE">
      <formula>NOT(ISERROR(SEARCH("ALRANCE",Q24)))</formula>
    </cfRule>
    <cfRule type="containsText" dxfId="5851" priority="1797" operator="containsText" text="CANET DE SALARS">
      <formula>NOT(ISERROR(SEARCH("CANET DE SALARS",Q24)))</formula>
    </cfRule>
    <cfRule type="containsText" dxfId="5850" priority="1796" operator="containsText" text="CURAN privé">
      <formula>NOT(ISERROR(SEARCH("CURAN privé",Q24)))</formula>
    </cfRule>
    <cfRule type="containsText" dxfId="5849" priority="1795" operator="containsText" text="FLAVIN élem">
      <formula>NOT(ISERROR(SEARCH("FLAVIN élem",Q24)))</formula>
    </cfRule>
    <cfRule type="containsText" dxfId="5848" priority="1794" operator="containsText" text="FLAVIN mater">
      <formula>NOT(ISERROR(SEARCH("FLAVIN mater",Q24)))</formula>
    </cfRule>
    <cfRule type="containsText" dxfId="5847" priority="1793" operator="containsText" text="LE VIBAL privé">
      <formula>NOT(ISERROR(SEARCH("LE VIBAL privé",Q24)))</formula>
    </cfRule>
    <cfRule type="containsText" dxfId="5846" priority="1792" operator="containsText" text="PONT DE SALARS groupe 1">
      <formula>NOT(ISERROR(SEARCH("PONT DE SALARS groupe 1",Q24)))</formula>
    </cfRule>
    <cfRule type="containsText" dxfId="5845" priority="1791" operator="containsText" text="PONT DE SALARS goupe 2">
      <formula>NOT(ISERROR(SEARCH("PONT DE SALARS goupe 2",Q24)))</formula>
    </cfRule>
    <cfRule type="containsText" dxfId="5844" priority="1790" operator="containsText" text="PRADES DE SALARS">
      <formula>NOT(ISERROR(SEARCH("PRADES DE SALARS",Q24)))</formula>
    </cfRule>
    <cfRule type="containsText" dxfId="5843" priority="1789" operator="containsText" text="SAINT LEON">
      <formula>NOT(ISERROR(SEARCH("SAINT LEON",Q24)))</formula>
    </cfRule>
    <cfRule type="containsText" dxfId="5842" priority="1788" operator="containsText" text="SAINT LEON">
      <formula>NOT(ISERROR(SEARCH("SAINT LEON",Q24)))</formula>
    </cfRule>
    <cfRule type="containsText" dxfId="5841" priority="1787" operator="containsText" text="SALLES CURAN">
      <formula>NOT(ISERROR(SEARCH("SALLES CURAN",Q24)))</formula>
    </cfRule>
    <cfRule type="containsText" dxfId="5840" priority="1786" operator="containsText" text="SALLES CURAN privé">
      <formula>NOT(ISERROR(SEARCH("SALLES CURAN privé",Q24)))</formula>
    </cfRule>
    <cfRule type="containsText" dxfId="5839" priority="1785" operator="containsText" text="SEGUR">
      <formula>NOT(ISERROR(SEARCH("SEGUR",Q24)))</formula>
    </cfRule>
    <cfRule type="containsText" dxfId="5838" priority="1784" operator="containsText" text="TREMOUILLES">
      <formula>NOT(ISERROR(SEARCH("TREMOUILLES",Q24)))</formula>
    </cfRule>
    <cfRule type="containsText" dxfId="5837" priority="1783" operator="containsText" text="VEZIN">
      <formula>NOT(ISERROR(SEARCH("VEZIN",Q24)))</formula>
    </cfRule>
    <cfRule type="containsText" dxfId="5836" priority="1798" operator="containsText" text="ARVIEU">
      <formula>NOT(ISERROR(SEARCH("ARVIEU",Q24)))</formula>
    </cfRule>
    <cfRule type="containsText" dxfId="5835" priority="1782" operator="containsText" text="VILLEFRANCHE DE PANAT">
      <formula>NOT(ISERROR(SEARCH("VILLEFRANCHE DE PANAT",Q24)))</formula>
    </cfRule>
    <cfRule type="containsText" dxfId="5834" priority="1801" operator="containsText" text="réservé collège">
      <formula>NOT(ISERROR(SEARCH("réservé collège",Q24)))</formula>
    </cfRule>
  </conditionalFormatting>
  <conditionalFormatting sqref="Q30:R31 B33:C34">
    <cfRule type="containsText" dxfId="5833" priority="1465" operator="containsText" text="VILLEFRANCHE DE PANAT">
      <formula>NOT(ISERROR(SEARCH("VILLEFRANCHE DE PANAT",B30)))</formula>
    </cfRule>
    <cfRule type="containsText" dxfId="5832" priority="1475" operator="containsText" text="PONT DE SALARS groupe 1">
      <formula>NOT(ISERROR(SEARCH("PONT DE SALARS groupe 1",B30)))</formula>
    </cfRule>
    <cfRule type="containsText" dxfId="5831" priority="1471" operator="containsText" text="SAINT LEON">
      <formula>NOT(ISERROR(SEARCH("SAINT LEON",B30)))</formula>
    </cfRule>
    <cfRule type="containsText" dxfId="5830" priority="1473" operator="containsText" text="PRADES DE SALARS">
      <formula>NOT(ISERROR(SEARCH("PRADES DE SALARS",B30)))</formula>
    </cfRule>
    <cfRule type="containsText" dxfId="5829" priority="1476" operator="containsText" text="LE VIBAL privé">
      <formula>NOT(ISERROR(SEARCH("LE VIBAL privé",B30)))</formula>
    </cfRule>
    <cfRule type="containsText" dxfId="5828" priority="1472" operator="containsText" text="SAINT LEON">
      <formula>NOT(ISERROR(SEARCH("SAINT LEON",B30)))</formula>
    </cfRule>
    <cfRule type="containsText" dxfId="5827" priority="1477" operator="containsText" text="FLAVIN mater">
      <formula>NOT(ISERROR(SEARCH("FLAVIN mater",B30)))</formula>
    </cfRule>
    <cfRule type="containsText" dxfId="5826" priority="1478" operator="containsText" text="FLAVIN élem">
      <formula>NOT(ISERROR(SEARCH("FLAVIN élem",B30)))</formula>
    </cfRule>
    <cfRule type="containsText" dxfId="5825" priority="1480" operator="containsText" text="CANET DE SALARS">
      <formula>NOT(ISERROR(SEARCH("CANET DE SALARS",B30)))</formula>
    </cfRule>
    <cfRule type="containsText" dxfId="5824" priority="1470" operator="containsText" text="SALLES CURAN">
      <formula>NOT(ISERROR(SEARCH("SALLES CURAN",B30)))</formula>
    </cfRule>
    <cfRule type="containsText" dxfId="5823" priority="1479" operator="containsText" text="CURAN privé">
      <formula>NOT(ISERROR(SEARCH("CURAN privé",B30)))</formula>
    </cfRule>
    <cfRule type="containsText" dxfId="5822" priority="1481" operator="containsText" text="ARVIEU">
      <formula>NOT(ISERROR(SEARCH("ARVIEU",B30)))</formula>
    </cfRule>
    <cfRule type="containsText" dxfId="5821" priority="1482" operator="containsText" text="ALRANCE">
      <formula>NOT(ISERROR(SEARCH("ALRANCE",B30)))</formula>
    </cfRule>
    <cfRule type="containsText" dxfId="5820" priority="1483" operator="containsText" text="PONT DE SALARS groupe 1">
      <formula>NOT(ISERROR(SEARCH("PONT DE SALARS groupe 1",B30)))</formula>
    </cfRule>
    <cfRule type="containsText" dxfId="5819" priority="1467" operator="containsText" text="TREMOUILLES">
      <formula>NOT(ISERROR(SEARCH("TREMOUILLES",B30)))</formula>
    </cfRule>
    <cfRule type="containsText" dxfId="5818" priority="1468" operator="containsText" text="SEGUR">
      <formula>NOT(ISERROR(SEARCH("SEGUR",B30)))</formula>
    </cfRule>
    <cfRule type="containsText" dxfId="5817" priority="1469" operator="containsText" text="SALLES CURAN privé">
      <formula>NOT(ISERROR(SEARCH("SALLES CURAN privé",B30)))</formula>
    </cfRule>
    <cfRule type="containsText" dxfId="5816" priority="1474" operator="containsText" text="PONT DE SALARS goupe 2">
      <formula>NOT(ISERROR(SEARCH("PONT DE SALARS goupe 2",B30)))</formula>
    </cfRule>
    <cfRule type="containsText" dxfId="5815" priority="1466" operator="containsText" text="VEZIN">
      <formula>NOT(ISERROR(SEARCH("VEZIN",B30)))</formula>
    </cfRule>
  </conditionalFormatting>
  <conditionalFormatting sqref="Q33:R34">
    <cfRule type="containsText" dxfId="5814" priority="1522" operator="containsText" text="ALRANCE">
      <formula>NOT(ISERROR(SEARCH("ALRANCE",Q33)))</formula>
    </cfRule>
    <cfRule type="containsText" dxfId="5813" priority="1521" operator="containsText" text="ARVIEU">
      <formula>NOT(ISERROR(SEARCH("ARVIEU",Q33)))</formula>
    </cfRule>
    <cfRule type="containsText" dxfId="5812" priority="1520" operator="containsText" text="CANET DE SALARS">
      <formula>NOT(ISERROR(SEARCH("CANET DE SALARS",Q33)))</formula>
    </cfRule>
    <cfRule type="containsText" dxfId="5811" priority="1518" operator="containsText" text="FLAVIN élem">
      <formula>NOT(ISERROR(SEARCH("FLAVIN élem",Q33)))</formula>
    </cfRule>
    <cfRule type="containsText" dxfId="5810" priority="1517" operator="containsText" text="FLAVIN mater">
      <formula>NOT(ISERROR(SEARCH("FLAVIN mater",Q33)))</formula>
    </cfRule>
    <cfRule type="containsText" dxfId="5809" priority="1516" operator="containsText" text="LE VIBAL privé">
      <formula>NOT(ISERROR(SEARCH("LE VIBAL privé",Q33)))</formula>
    </cfRule>
    <cfRule type="containsText" dxfId="5808" priority="1515" operator="containsText" text="PONT DE SALARS groupe 1">
      <formula>NOT(ISERROR(SEARCH("PONT DE SALARS groupe 1",Q33)))</formula>
    </cfRule>
    <cfRule type="containsText" dxfId="5807" priority="1514" operator="containsText" text="PONT DE SALARS goupe 2">
      <formula>NOT(ISERROR(SEARCH("PONT DE SALARS goupe 2",Q33)))</formula>
    </cfRule>
    <cfRule type="containsText" dxfId="5806" priority="1513" operator="containsText" text="PRADES DE SALARS">
      <formula>NOT(ISERROR(SEARCH("PRADES DE SALARS",Q33)))</formula>
    </cfRule>
    <cfRule type="containsText" dxfId="5805" priority="1512" operator="containsText" text="SAINT LEON">
      <formula>NOT(ISERROR(SEARCH("SAINT LEON",Q33)))</formula>
    </cfRule>
    <cfRule type="containsText" dxfId="5804" priority="1505" operator="containsText" text="VILLEFRANCHE DE PANAT">
      <formula>NOT(ISERROR(SEARCH("VILLEFRANCHE DE PANAT",Q33)))</formula>
    </cfRule>
    <cfRule type="containsText" dxfId="5803" priority="1519" operator="containsText" text="CURAN privé">
      <formula>NOT(ISERROR(SEARCH("CURAN privé",Q33)))</formula>
    </cfRule>
    <cfRule type="containsText" dxfId="5802" priority="1511" operator="containsText" text="SAINT LEON">
      <formula>NOT(ISERROR(SEARCH("SAINT LEON",Q33)))</formula>
    </cfRule>
    <cfRule type="containsText" dxfId="5801" priority="1510" operator="containsText" text="SALLES CURAN">
      <formula>NOT(ISERROR(SEARCH("SALLES CURAN",Q33)))</formula>
    </cfRule>
    <cfRule type="containsText" dxfId="5800" priority="1509" operator="containsText" text="SALLES CURAN privé">
      <formula>NOT(ISERROR(SEARCH("SALLES CURAN privé",Q33)))</formula>
    </cfRule>
    <cfRule type="containsText" dxfId="5799" priority="1508" operator="containsText" text="SEGUR">
      <formula>NOT(ISERROR(SEARCH("SEGUR",Q33)))</formula>
    </cfRule>
    <cfRule type="containsText" dxfId="5798" priority="1507" operator="containsText" text="TREMOUILLES">
      <formula>NOT(ISERROR(SEARCH("TREMOUILLES",Q33)))</formula>
    </cfRule>
    <cfRule type="containsText" dxfId="5797" priority="1506" operator="containsText" text="VEZIN">
      <formula>NOT(ISERROR(SEARCH("VEZIN",Q33)))</formula>
    </cfRule>
    <cfRule type="containsText" dxfId="5796" priority="1523" operator="containsText" text="PONT DE SALARS groupe 1">
      <formula>NOT(ISERROR(SEARCH("PONT DE SALARS groupe 1",Q33)))</formula>
    </cfRule>
    <cfRule type="containsText" dxfId="5795" priority="1524" operator="containsText" text="réservé collège">
      <formula>NOT(ISERROR(SEARCH("réservé collège",Q33)))</formula>
    </cfRule>
  </conditionalFormatting>
  <conditionalFormatting sqref="Q39:R40 B42:C43">
    <cfRule type="containsText" dxfId="5794" priority="1193" operator="containsText" text="SALLES CURAN">
      <formula>NOT(ISERROR(SEARCH("SALLES CURAN",B39)))</formula>
    </cfRule>
    <cfRule type="containsText" dxfId="5793" priority="1189" operator="containsText" text="VEZIN">
      <formula>NOT(ISERROR(SEARCH("VEZIN",B39)))</formula>
    </cfRule>
    <cfRule type="containsText" dxfId="5792" priority="1188" operator="containsText" text="VILLEFRANCHE DE PANAT">
      <formula>NOT(ISERROR(SEARCH("VILLEFRANCHE DE PANAT",B39)))</formula>
    </cfRule>
    <cfRule type="containsText" dxfId="5791" priority="1194" operator="containsText" text="SAINT LEON">
      <formula>NOT(ISERROR(SEARCH("SAINT LEON",B39)))</formula>
    </cfRule>
    <cfRule type="containsText" dxfId="5790" priority="1195" operator="containsText" text="SAINT LEON">
      <formula>NOT(ISERROR(SEARCH("SAINT LEON",B39)))</formula>
    </cfRule>
    <cfRule type="containsText" dxfId="5789" priority="1196" operator="containsText" text="PRADES DE SALARS">
      <formula>NOT(ISERROR(SEARCH("PRADES DE SALARS",B39)))</formula>
    </cfRule>
    <cfRule type="containsText" dxfId="5788" priority="1197" operator="containsText" text="PONT DE SALARS goupe 2">
      <formula>NOT(ISERROR(SEARCH("PONT DE SALARS goupe 2",B39)))</formula>
    </cfRule>
    <cfRule type="containsText" dxfId="5787" priority="1198" operator="containsText" text="PONT DE SALARS groupe 1">
      <formula>NOT(ISERROR(SEARCH("PONT DE SALARS groupe 1",B39)))</formula>
    </cfRule>
    <cfRule type="containsText" dxfId="5786" priority="1199" operator="containsText" text="LE VIBAL privé">
      <formula>NOT(ISERROR(SEARCH("LE VIBAL privé",B39)))</formula>
    </cfRule>
    <cfRule type="containsText" dxfId="5785" priority="1200" operator="containsText" text="FLAVIN mater">
      <formula>NOT(ISERROR(SEARCH("FLAVIN mater",B39)))</formula>
    </cfRule>
    <cfRule type="containsText" dxfId="5784" priority="1202" operator="containsText" text="CURAN privé">
      <formula>NOT(ISERROR(SEARCH("CURAN privé",B39)))</formula>
    </cfRule>
    <cfRule type="containsText" dxfId="5783" priority="1201" operator="containsText" text="FLAVIN élem">
      <formula>NOT(ISERROR(SEARCH("FLAVIN élem",B39)))</formula>
    </cfRule>
    <cfRule type="containsText" dxfId="5782" priority="1203" operator="containsText" text="CANET DE SALARS">
      <formula>NOT(ISERROR(SEARCH("CANET DE SALARS",B39)))</formula>
    </cfRule>
    <cfRule type="containsText" dxfId="5781" priority="1204" operator="containsText" text="ARVIEU">
      <formula>NOT(ISERROR(SEARCH("ARVIEU",B39)))</formula>
    </cfRule>
    <cfRule type="containsText" dxfId="5780" priority="1205" operator="containsText" text="ALRANCE">
      <formula>NOT(ISERROR(SEARCH("ALRANCE",B39)))</formula>
    </cfRule>
    <cfRule type="containsText" dxfId="5779" priority="1206" operator="containsText" text="PONT DE SALARS groupe 1">
      <formula>NOT(ISERROR(SEARCH("PONT DE SALARS groupe 1",B39)))</formula>
    </cfRule>
    <cfRule type="containsText" dxfId="5778" priority="1192" operator="containsText" text="SALLES CURAN privé">
      <formula>NOT(ISERROR(SEARCH("SALLES CURAN privé",B39)))</formula>
    </cfRule>
    <cfRule type="containsText" dxfId="5777" priority="1191" operator="containsText" text="SEGUR">
      <formula>NOT(ISERROR(SEARCH("SEGUR",B39)))</formula>
    </cfRule>
    <cfRule type="containsText" dxfId="5776" priority="1190" operator="containsText" text="TREMOUILLES">
      <formula>NOT(ISERROR(SEARCH("TREMOUILLES",B39)))</formula>
    </cfRule>
  </conditionalFormatting>
  <conditionalFormatting sqref="Q42:R43">
    <cfRule type="containsText" dxfId="5775" priority="1247" operator="containsText" text="réservé collège">
      <formula>NOT(ISERROR(SEARCH("réservé collège",Q42)))</formula>
    </cfRule>
    <cfRule type="containsText" dxfId="5774" priority="1228" operator="containsText" text="VILLEFRANCHE DE PANAT">
      <formula>NOT(ISERROR(SEARCH("VILLEFRANCHE DE PANAT",Q42)))</formula>
    </cfRule>
    <cfRule type="containsText" dxfId="5773" priority="1229" operator="containsText" text="VEZIN">
      <formula>NOT(ISERROR(SEARCH("VEZIN",Q42)))</formula>
    </cfRule>
    <cfRule type="containsText" dxfId="5772" priority="1230" operator="containsText" text="TREMOUILLES">
      <formula>NOT(ISERROR(SEARCH("TREMOUILLES",Q42)))</formula>
    </cfRule>
    <cfRule type="containsText" dxfId="5771" priority="1231" operator="containsText" text="SEGUR">
      <formula>NOT(ISERROR(SEARCH("SEGUR",Q42)))</formula>
    </cfRule>
    <cfRule type="containsText" dxfId="5770" priority="1232" operator="containsText" text="SALLES CURAN privé">
      <formula>NOT(ISERROR(SEARCH("SALLES CURAN privé",Q42)))</formula>
    </cfRule>
    <cfRule type="containsText" dxfId="5769" priority="1233" operator="containsText" text="SALLES CURAN">
      <formula>NOT(ISERROR(SEARCH("SALLES CURAN",Q42)))</formula>
    </cfRule>
    <cfRule type="containsText" dxfId="5768" priority="1234" operator="containsText" text="SAINT LEON">
      <formula>NOT(ISERROR(SEARCH("SAINT LEON",Q42)))</formula>
    </cfRule>
    <cfRule type="containsText" dxfId="5767" priority="1235" operator="containsText" text="SAINT LEON">
      <formula>NOT(ISERROR(SEARCH("SAINT LEON",Q42)))</formula>
    </cfRule>
    <cfRule type="containsText" dxfId="5766" priority="1236" operator="containsText" text="PRADES DE SALARS">
      <formula>NOT(ISERROR(SEARCH("PRADES DE SALARS",Q42)))</formula>
    </cfRule>
    <cfRule type="containsText" dxfId="5765" priority="1237" operator="containsText" text="PONT DE SALARS goupe 2">
      <formula>NOT(ISERROR(SEARCH("PONT DE SALARS goupe 2",Q42)))</formula>
    </cfRule>
    <cfRule type="containsText" dxfId="5764" priority="1238" operator="containsText" text="PONT DE SALARS groupe 1">
      <formula>NOT(ISERROR(SEARCH("PONT DE SALARS groupe 1",Q42)))</formula>
    </cfRule>
    <cfRule type="containsText" dxfId="5763" priority="1239" operator="containsText" text="LE VIBAL privé">
      <formula>NOT(ISERROR(SEARCH("LE VIBAL privé",Q42)))</formula>
    </cfRule>
    <cfRule type="containsText" dxfId="5762" priority="1240" operator="containsText" text="FLAVIN mater">
      <formula>NOT(ISERROR(SEARCH("FLAVIN mater",Q42)))</formula>
    </cfRule>
    <cfRule type="containsText" dxfId="5761" priority="1241" operator="containsText" text="FLAVIN élem">
      <formula>NOT(ISERROR(SEARCH("FLAVIN élem",Q42)))</formula>
    </cfRule>
    <cfRule type="containsText" dxfId="5760" priority="1242" operator="containsText" text="CURAN privé">
      <formula>NOT(ISERROR(SEARCH("CURAN privé",Q42)))</formula>
    </cfRule>
    <cfRule type="containsText" dxfId="5759" priority="1243" operator="containsText" text="CANET DE SALARS">
      <formula>NOT(ISERROR(SEARCH("CANET DE SALARS",Q42)))</formula>
    </cfRule>
    <cfRule type="containsText" dxfId="5758" priority="1244" operator="containsText" text="ARVIEU">
      <formula>NOT(ISERROR(SEARCH("ARVIEU",Q42)))</formula>
    </cfRule>
    <cfRule type="containsText" dxfId="5757" priority="1245" operator="containsText" text="ALRANCE">
      <formula>NOT(ISERROR(SEARCH("ALRANCE",Q42)))</formula>
    </cfRule>
    <cfRule type="containsText" dxfId="5756" priority="1246" operator="containsText" text="PONT DE SALARS groupe 1">
      <formula>NOT(ISERROR(SEARCH("PONT DE SALARS groupe 1",Q42)))</formula>
    </cfRule>
  </conditionalFormatting>
  <conditionalFormatting sqref="Q48:R49 B51:C52">
    <cfRule type="containsText" dxfId="5755" priority="918" operator="containsText" text="SAINT LEON">
      <formula>NOT(ISERROR(SEARCH("SAINT LEON",B48)))</formula>
    </cfRule>
    <cfRule type="containsText" dxfId="5754" priority="926" operator="containsText" text="CANET DE SALARS">
      <formula>NOT(ISERROR(SEARCH("CANET DE SALARS",B48)))</formula>
    </cfRule>
    <cfRule type="containsText" dxfId="5753" priority="925" operator="containsText" text="CURAN privé">
      <formula>NOT(ISERROR(SEARCH("CURAN privé",B48)))</formula>
    </cfRule>
    <cfRule type="containsText" dxfId="5752" priority="924" operator="containsText" text="FLAVIN élem">
      <formula>NOT(ISERROR(SEARCH("FLAVIN élem",B48)))</formula>
    </cfRule>
    <cfRule type="containsText" dxfId="5751" priority="923" operator="containsText" text="FLAVIN mater">
      <formula>NOT(ISERROR(SEARCH("FLAVIN mater",B48)))</formula>
    </cfRule>
    <cfRule type="containsText" dxfId="5750" priority="922" operator="containsText" text="LE VIBAL privé">
      <formula>NOT(ISERROR(SEARCH("LE VIBAL privé",B48)))</formula>
    </cfRule>
    <cfRule type="containsText" dxfId="5749" priority="921" operator="containsText" text="PONT DE SALARS groupe 1">
      <formula>NOT(ISERROR(SEARCH("PONT DE SALARS groupe 1",B48)))</formula>
    </cfRule>
    <cfRule type="containsText" dxfId="5748" priority="919" operator="containsText" text="PRADES DE SALARS">
      <formula>NOT(ISERROR(SEARCH("PRADES DE SALARS",B48)))</formula>
    </cfRule>
    <cfRule type="containsText" dxfId="5747" priority="920" operator="containsText" text="PONT DE SALARS goupe 2">
      <formula>NOT(ISERROR(SEARCH("PONT DE SALARS goupe 2",B48)))</formula>
    </cfRule>
    <cfRule type="containsText" dxfId="5746" priority="929" operator="containsText" text="PONT DE SALARS groupe 1">
      <formula>NOT(ISERROR(SEARCH("PONT DE SALARS groupe 1",B48)))</formula>
    </cfRule>
    <cfRule type="containsText" dxfId="5745" priority="928" operator="containsText" text="ALRANCE">
      <formula>NOT(ISERROR(SEARCH("ALRANCE",B48)))</formula>
    </cfRule>
    <cfRule type="containsText" dxfId="5744" priority="927" operator="containsText" text="ARVIEU">
      <formula>NOT(ISERROR(SEARCH("ARVIEU",B48)))</formula>
    </cfRule>
    <cfRule type="containsText" dxfId="5743" priority="917" operator="containsText" text="SAINT LEON">
      <formula>NOT(ISERROR(SEARCH("SAINT LEON",B48)))</formula>
    </cfRule>
    <cfRule type="containsText" dxfId="5742" priority="916" operator="containsText" text="SALLES CURAN">
      <formula>NOT(ISERROR(SEARCH("SALLES CURAN",B48)))</formula>
    </cfRule>
    <cfRule type="containsText" dxfId="5741" priority="915" operator="containsText" text="SALLES CURAN privé">
      <formula>NOT(ISERROR(SEARCH("SALLES CURAN privé",B48)))</formula>
    </cfRule>
    <cfRule type="containsText" dxfId="5740" priority="914" operator="containsText" text="SEGUR">
      <formula>NOT(ISERROR(SEARCH("SEGUR",B48)))</formula>
    </cfRule>
    <cfRule type="containsText" dxfId="5739" priority="913" operator="containsText" text="TREMOUILLES">
      <formula>NOT(ISERROR(SEARCH("TREMOUILLES",B48)))</formula>
    </cfRule>
    <cfRule type="containsText" dxfId="5738" priority="912" operator="containsText" text="VEZIN">
      <formula>NOT(ISERROR(SEARCH("VEZIN",B48)))</formula>
    </cfRule>
    <cfRule type="containsText" dxfId="5737" priority="911" operator="containsText" text="VILLEFRANCHE DE PANAT">
      <formula>NOT(ISERROR(SEARCH("VILLEFRANCHE DE PANAT",B48)))</formula>
    </cfRule>
  </conditionalFormatting>
  <conditionalFormatting sqref="Q51:R52">
    <cfRule type="containsText" dxfId="5736" priority="959" operator="containsText" text="PRADES DE SALARS">
      <formula>NOT(ISERROR(SEARCH("PRADES DE SALARS",Q51)))</formula>
    </cfRule>
    <cfRule type="containsText" dxfId="5735" priority="958" operator="containsText" text="SAINT LEON">
      <formula>NOT(ISERROR(SEARCH("SAINT LEON",Q51)))</formula>
    </cfRule>
    <cfRule type="containsText" dxfId="5734" priority="957" operator="containsText" text="SAINT LEON">
      <formula>NOT(ISERROR(SEARCH("SAINT LEON",Q51)))</formula>
    </cfRule>
    <cfRule type="containsText" dxfId="5733" priority="956" operator="containsText" text="SALLES CURAN">
      <formula>NOT(ISERROR(SEARCH("SALLES CURAN",Q51)))</formula>
    </cfRule>
    <cfRule type="containsText" dxfId="5732" priority="955" operator="containsText" text="SALLES CURAN privé">
      <formula>NOT(ISERROR(SEARCH("SALLES CURAN privé",Q51)))</formula>
    </cfRule>
    <cfRule type="containsText" dxfId="5731" priority="954" operator="containsText" text="SEGUR">
      <formula>NOT(ISERROR(SEARCH("SEGUR",Q51)))</formula>
    </cfRule>
    <cfRule type="containsText" dxfId="5730" priority="953" operator="containsText" text="TREMOUILLES">
      <formula>NOT(ISERROR(SEARCH("TREMOUILLES",Q51)))</formula>
    </cfRule>
    <cfRule type="containsText" dxfId="5729" priority="952" operator="containsText" text="VEZIN">
      <formula>NOT(ISERROR(SEARCH("VEZIN",Q51)))</formula>
    </cfRule>
    <cfRule type="containsText" dxfId="5728" priority="951" operator="containsText" text="VILLEFRANCHE DE PANAT">
      <formula>NOT(ISERROR(SEARCH("VILLEFRANCHE DE PANAT",Q51)))</formula>
    </cfRule>
    <cfRule type="containsText" dxfId="5727" priority="969" operator="containsText" text="PONT DE SALARS groupe 1">
      <formula>NOT(ISERROR(SEARCH("PONT DE SALARS groupe 1",Q51)))</formula>
    </cfRule>
    <cfRule type="containsText" dxfId="5726" priority="961" operator="containsText" text="PONT DE SALARS groupe 1">
      <formula>NOT(ISERROR(SEARCH("PONT DE SALARS groupe 1",Q51)))</formula>
    </cfRule>
    <cfRule type="containsText" dxfId="5725" priority="968" operator="containsText" text="ALRANCE">
      <formula>NOT(ISERROR(SEARCH("ALRANCE",Q51)))</formula>
    </cfRule>
    <cfRule type="containsText" dxfId="5724" priority="967" operator="containsText" text="ARVIEU">
      <formula>NOT(ISERROR(SEARCH("ARVIEU",Q51)))</formula>
    </cfRule>
    <cfRule type="containsText" dxfId="5723" priority="966" operator="containsText" text="CANET DE SALARS">
      <formula>NOT(ISERROR(SEARCH("CANET DE SALARS",Q51)))</formula>
    </cfRule>
    <cfRule type="containsText" dxfId="5722" priority="965" operator="containsText" text="CURAN privé">
      <formula>NOT(ISERROR(SEARCH("CURAN privé",Q51)))</formula>
    </cfRule>
    <cfRule type="containsText" dxfId="5721" priority="964" operator="containsText" text="FLAVIN élem">
      <formula>NOT(ISERROR(SEARCH("FLAVIN élem",Q51)))</formula>
    </cfRule>
    <cfRule type="containsText" dxfId="5720" priority="963" operator="containsText" text="FLAVIN mater">
      <formula>NOT(ISERROR(SEARCH("FLAVIN mater",Q51)))</formula>
    </cfRule>
    <cfRule type="containsText" dxfId="5719" priority="962" operator="containsText" text="LE VIBAL privé">
      <formula>NOT(ISERROR(SEARCH("LE VIBAL privé",Q51)))</formula>
    </cfRule>
    <cfRule type="containsText" dxfId="5718" priority="960" operator="containsText" text="PONT DE SALARS goupe 2">
      <formula>NOT(ISERROR(SEARCH("PONT DE SALARS goupe 2",Q51)))</formula>
    </cfRule>
    <cfRule type="containsText" dxfId="5717" priority="970" operator="containsText" text="réservé collège">
      <formula>NOT(ISERROR(SEARCH("réservé collège",Q51)))</formula>
    </cfRule>
  </conditionalFormatting>
  <conditionalFormatting sqref="Q57:R58 B60:C61">
    <cfRule type="containsText" dxfId="5716" priority="635" operator="containsText" text="VEZIN">
      <formula>NOT(ISERROR(SEARCH("VEZIN",B57)))</formula>
    </cfRule>
    <cfRule type="containsText" dxfId="5715" priority="636" operator="containsText" text="TREMOUILLES">
      <formula>NOT(ISERROR(SEARCH("TREMOUILLES",B57)))</formula>
    </cfRule>
    <cfRule type="containsText" dxfId="5714" priority="638" operator="containsText" text="SALLES CURAN privé">
      <formula>NOT(ISERROR(SEARCH("SALLES CURAN privé",B57)))</formula>
    </cfRule>
    <cfRule type="containsText" dxfId="5713" priority="639" operator="containsText" text="SALLES CURAN">
      <formula>NOT(ISERROR(SEARCH("SALLES CURAN",B57)))</formula>
    </cfRule>
    <cfRule type="containsText" dxfId="5712" priority="634" operator="containsText" text="VILLEFRANCHE DE PANAT">
      <formula>NOT(ISERROR(SEARCH("VILLEFRANCHE DE PANAT",B57)))</formula>
    </cfRule>
    <cfRule type="containsText" dxfId="5711" priority="641" operator="containsText" text="SAINT LEON">
      <formula>NOT(ISERROR(SEARCH("SAINT LEON",B57)))</formula>
    </cfRule>
    <cfRule type="containsText" dxfId="5710" priority="642" operator="containsText" text="PRADES DE SALARS">
      <formula>NOT(ISERROR(SEARCH("PRADES DE SALARS",B57)))</formula>
    </cfRule>
    <cfRule type="containsText" dxfId="5709" priority="643" operator="containsText" text="PONT DE SALARS goupe 2">
      <formula>NOT(ISERROR(SEARCH("PONT DE SALARS goupe 2",B57)))</formula>
    </cfRule>
    <cfRule type="containsText" dxfId="5708" priority="644" operator="containsText" text="PONT DE SALARS groupe 1">
      <formula>NOT(ISERROR(SEARCH("PONT DE SALARS groupe 1",B57)))</formula>
    </cfRule>
    <cfRule type="containsText" dxfId="5707" priority="645" operator="containsText" text="LE VIBAL privé">
      <formula>NOT(ISERROR(SEARCH("LE VIBAL privé",B57)))</formula>
    </cfRule>
    <cfRule type="containsText" dxfId="5706" priority="646" operator="containsText" text="FLAVIN mater">
      <formula>NOT(ISERROR(SEARCH("FLAVIN mater",B57)))</formula>
    </cfRule>
    <cfRule type="containsText" dxfId="5705" priority="640" operator="containsText" text="SAINT LEON">
      <formula>NOT(ISERROR(SEARCH("SAINT LEON",B57)))</formula>
    </cfRule>
    <cfRule type="containsText" dxfId="5704" priority="648" operator="containsText" text="CURAN privé">
      <formula>NOT(ISERROR(SEARCH("CURAN privé",B57)))</formula>
    </cfRule>
    <cfRule type="containsText" dxfId="5703" priority="649" operator="containsText" text="CANET DE SALARS">
      <formula>NOT(ISERROR(SEARCH("CANET DE SALARS",B57)))</formula>
    </cfRule>
    <cfRule type="containsText" dxfId="5702" priority="650" operator="containsText" text="ARVIEU">
      <formula>NOT(ISERROR(SEARCH("ARVIEU",B57)))</formula>
    </cfRule>
    <cfRule type="containsText" dxfId="5701" priority="651" operator="containsText" text="ALRANCE">
      <formula>NOT(ISERROR(SEARCH("ALRANCE",B57)))</formula>
    </cfRule>
    <cfRule type="containsText" dxfId="5700" priority="652" operator="containsText" text="PONT DE SALARS groupe 1">
      <formula>NOT(ISERROR(SEARCH("PONT DE SALARS groupe 1",B57)))</formula>
    </cfRule>
    <cfRule type="containsText" dxfId="5699" priority="637" operator="containsText" text="SEGUR">
      <formula>NOT(ISERROR(SEARCH("SEGUR",B57)))</formula>
    </cfRule>
    <cfRule type="containsText" dxfId="5698" priority="647" operator="containsText" text="FLAVIN élem">
      <formula>NOT(ISERROR(SEARCH("FLAVIN élem",B57)))</formula>
    </cfRule>
  </conditionalFormatting>
  <conditionalFormatting sqref="Q60:R61">
    <cfRule type="containsText" dxfId="5697" priority="676" operator="containsText" text="TREMOUILLES">
      <formula>NOT(ISERROR(SEARCH("TREMOUILLES",Q60)))</formula>
    </cfRule>
    <cfRule type="containsText" dxfId="5696" priority="675" operator="containsText" text="VEZIN">
      <formula>NOT(ISERROR(SEARCH("VEZIN",Q60)))</formula>
    </cfRule>
    <cfRule type="containsText" dxfId="5695" priority="674" operator="containsText" text="VILLEFRANCHE DE PANAT">
      <formula>NOT(ISERROR(SEARCH("VILLEFRANCHE DE PANAT",Q60)))</formula>
    </cfRule>
    <cfRule type="containsText" dxfId="5694" priority="687" operator="containsText" text="FLAVIN élem">
      <formula>NOT(ISERROR(SEARCH("FLAVIN élem",Q60)))</formula>
    </cfRule>
    <cfRule type="containsText" dxfId="5693" priority="693" operator="containsText" text="réservé collège">
      <formula>NOT(ISERROR(SEARCH("réservé collège",Q60)))</formula>
    </cfRule>
    <cfRule type="containsText" dxfId="5692" priority="692" operator="containsText" text="PONT DE SALARS groupe 1">
      <formula>NOT(ISERROR(SEARCH("PONT DE SALARS groupe 1",Q60)))</formula>
    </cfRule>
    <cfRule type="containsText" dxfId="5691" priority="691" operator="containsText" text="ALRANCE">
      <formula>NOT(ISERROR(SEARCH("ALRANCE",Q60)))</formula>
    </cfRule>
    <cfRule type="containsText" dxfId="5690" priority="690" operator="containsText" text="ARVIEU">
      <formula>NOT(ISERROR(SEARCH("ARVIEU",Q60)))</formula>
    </cfRule>
    <cfRule type="containsText" dxfId="5689" priority="689" operator="containsText" text="CANET DE SALARS">
      <formula>NOT(ISERROR(SEARCH("CANET DE SALARS",Q60)))</formula>
    </cfRule>
    <cfRule type="containsText" dxfId="5688" priority="688" operator="containsText" text="CURAN privé">
      <formula>NOT(ISERROR(SEARCH("CURAN privé",Q60)))</formula>
    </cfRule>
    <cfRule type="containsText" dxfId="5687" priority="686" operator="containsText" text="FLAVIN mater">
      <formula>NOT(ISERROR(SEARCH("FLAVIN mater",Q60)))</formula>
    </cfRule>
    <cfRule type="containsText" dxfId="5686" priority="685" operator="containsText" text="LE VIBAL privé">
      <formula>NOT(ISERROR(SEARCH("LE VIBAL privé",Q60)))</formula>
    </cfRule>
    <cfRule type="containsText" dxfId="5685" priority="684" operator="containsText" text="PONT DE SALARS groupe 1">
      <formula>NOT(ISERROR(SEARCH("PONT DE SALARS groupe 1",Q60)))</formula>
    </cfRule>
    <cfRule type="containsText" dxfId="5684" priority="683" operator="containsText" text="PONT DE SALARS goupe 2">
      <formula>NOT(ISERROR(SEARCH("PONT DE SALARS goupe 2",Q60)))</formula>
    </cfRule>
    <cfRule type="containsText" dxfId="5683" priority="682" operator="containsText" text="PRADES DE SALARS">
      <formula>NOT(ISERROR(SEARCH("PRADES DE SALARS",Q60)))</formula>
    </cfRule>
    <cfRule type="containsText" dxfId="5682" priority="681" operator="containsText" text="SAINT LEON">
      <formula>NOT(ISERROR(SEARCH("SAINT LEON",Q60)))</formula>
    </cfRule>
    <cfRule type="containsText" dxfId="5681" priority="680" operator="containsText" text="SAINT LEON">
      <formula>NOT(ISERROR(SEARCH("SAINT LEON",Q60)))</formula>
    </cfRule>
    <cfRule type="containsText" dxfId="5680" priority="679" operator="containsText" text="SALLES CURAN">
      <formula>NOT(ISERROR(SEARCH("SALLES CURAN",Q60)))</formula>
    </cfRule>
    <cfRule type="containsText" dxfId="5679" priority="678" operator="containsText" text="SALLES CURAN privé">
      <formula>NOT(ISERROR(SEARCH("SALLES CURAN privé",Q60)))</formula>
    </cfRule>
    <cfRule type="containsText" dxfId="5678" priority="677" operator="containsText" text="SEGUR">
      <formula>NOT(ISERROR(SEARCH("SEGUR",Q60)))</formula>
    </cfRule>
  </conditionalFormatting>
  <conditionalFormatting sqref="Q66:R67 B69:C70">
    <cfRule type="containsText" dxfId="5677" priority="366" operator="containsText" text="PONT DE SALARS goupe 2">
      <formula>NOT(ISERROR(SEARCH("PONT DE SALARS goupe 2",B66)))</formula>
    </cfRule>
    <cfRule type="containsText" dxfId="5676" priority="365" operator="containsText" text="PRADES DE SALARS">
      <formula>NOT(ISERROR(SEARCH("PRADES DE SALARS",B66)))</formula>
    </cfRule>
    <cfRule type="containsText" dxfId="5675" priority="367" operator="containsText" text="PONT DE SALARS groupe 1">
      <formula>NOT(ISERROR(SEARCH("PONT DE SALARS groupe 1",B66)))</formula>
    </cfRule>
    <cfRule type="containsText" dxfId="5674" priority="368" operator="containsText" text="LE VIBAL privé">
      <formula>NOT(ISERROR(SEARCH("LE VIBAL privé",B66)))</formula>
    </cfRule>
    <cfRule type="containsText" dxfId="5673" priority="369" operator="containsText" text="FLAVIN mater">
      <formula>NOT(ISERROR(SEARCH("FLAVIN mater",B66)))</formula>
    </cfRule>
    <cfRule type="containsText" dxfId="5672" priority="371" operator="containsText" text="CURAN privé">
      <formula>NOT(ISERROR(SEARCH("CURAN privé",B66)))</formula>
    </cfRule>
    <cfRule type="containsText" dxfId="5671" priority="372" operator="containsText" text="CANET DE SALARS">
      <formula>NOT(ISERROR(SEARCH("CANET DE SALARS",B66)))</formula>
    </cfRule>
    <cfRule type="containsText" dxfId="5670" priority="370" operator="containsText" text="FLAVIN élem">
      <formula>NOT(ISERROR(SEARCH("FLAVIN élem",B66)))</formula>
    </cfRule>
    <cfRule type="containsText" dxfId="5669" priority="373" operator="containsText" text="ARVIEU">
      <formula>NOT(ISERROR(SEARCH("ARVIEU",B66)))</formula>
    </cfRule>
    <cfRule type="containsText" dxfId="5668" priority="374" operator="containsText" text="ALRANCE">
      <formula>NOT(ISERROR(SEARCH("ALRANCE",B66)))</formula>
    </cfRule>
    <cfRule type="containsText" dxfId="5667" priority="375" operator="containsText" text="PONT DE SALARS groupe 1">
      <formula>NOT(ISERROR(SEARCH("PONT DE SALARS groupe 1",B66)))</formula>
    </cfRule>
    <cfRule type="containsText" dxfId="5666" priority="364" operator="containsText" text="SAINT LEON">
      <formula>NOT(ISERROR(SEARCH("SAINT LEON",B66)))</formula>
    </cfRule>
    <cfRule type="containsText" dxfId="5665" priority="363" operator="containsText" text="SAINT LEON">
      <formula>NOT(ISERROR(SEARCH("SAINT LEON",B66)))</formula>
    </cfRule>
    <cfRule type="containsText" dxfId="5664" priority="362" operator="containsText" text="SALLES CURAN">
      <formula>NOT(ISERROR(SEARCH("SALLES CURAN",B66)))</formula>
    </cfRule>
    <cfRule type="containsText" dxfId="5663" priority="361" operator="containsText" text="SALLES CURAN privé">
      <formula>NOT(ISERROR(SEARCH("SALLES CURAN privé",B66)))</formula>
    </cfRule>
    <cfRule type="containsText" dxfId="5662" priority="360" operator="containsText" text="SEGUR">
      <formula>NOT(ISERROR(SEARCH("SEGUR",B66)))</formula>
    </cfRule>
    <cfRule type="containsText" dxfId="5661" priority="359" operator="containsText" text="TREMOUILLES">
      <formula>NOT(ISERROR(SEARCH("TREMOUILLES",B66)))</formula>
    </cfRule>
    <cfRule type="containsText" dxfId="5660" priority="358" operator="containsText" text="VEZIN">
      <formula>NOT(ISERROR(SEARCH("VEZIN",B66)))</formula>
    </cfRule>
    <cfRule type="containsText" dxfId="5659" priority="357" operator="containsText" text="VILLEFRANCHE DE PANAT">
      <formula>NOT(ISERROR(SEARCH("VILLEFRANCHE DE PANAT",B66)))</formula>
    </cfRule>
  </conditionalFormatting>
  <conditionalFormatting sqref="Q69:R70">
    <cfRule type="containsText" dxfId="5658" priority="408" operator="containsText" text="LE VIBAL privé">
      <formula>NOT(ISERROR(SEARCH("LE VIBAL privé",Q69)))</formula>
    </cfRule>
    <cfRule type="containsText" dxfId="5657" priority="407" operator="containsText" text="PONT DE SALARS groupe 1">
      <formula>NOT(ISERROR(SEARCH("PONT DE SALARS groupe 1",Q69)))</formula>
    </cfRule>
    <cfRule type="containsText" dxfId="5656" priority="406" operator="containsText" text="PONT DE SALARS goupe 2">
      <formula>NOT(ISERROR(SEARCH("PONT DE SALARS goupe 2",Q69)))</formula>
    </cfRule>
    <cfRule type="containsText" dxfId="5655" priority="405" operator="containsText" text="PRADES DE SALARS">
      <formula>NOT(ISERROR(SEARCH("PRADES DE SALARS",Q69)))</formula>
    </cfRule>
    <cfRule type="containsText" dxfId="5654" priority="403" operator="containsText" text="SAINT LEON">
      <formula>NOT(ISERROR(SEARCH("SAINT LEON",Q69)))</formula>
    </cfRule>
    <cfRule type="containsText" dxfId="5653" priority="402" operator="containsText" text="SALLES CURAN">
      <formula>NOT(ISERROR(SEARCH("SALLES CURAN",Q69)))</formula>
    </cfRule>
    <cfRule type="containsText" dxfId="5652" priority="401" operator="containsText" text="SALLES CURAN privé">
      <formula>NOT(ISERROR(SEARCH("SALLES CURAN privé",Q69)))</formula>
    </cfRule>
    <cfRule type="containsText" dxfId="5651" priority="400" operator="containsText" text="SEGUR">
      <formula>NOT(ISERROR(SEARCH("SEGUR",Q69)))</formula>
    </cfRule>
    <cfRule type="containsText" dxfId="5650" priority="399" operator="containsText" text="TREMOUILLES">
      <formula>NOT(ISERROR(SEARCH("TREMOUILLES",Q69)))</formula>
    </cfRule>
    <cfRule type="containsText" dxfId="5649" priority="398" operator="containsText" text="VEZIN">
      <formula>NOT(ISERROR(SEARCH("VEZIN",Q69)))</formula>
    </cfRule>
    <cfRule type="containsText" dxfId="5648" priority="404" operator="containsText" text="SAINT LEON">
      <formula>NOT(ISERROR(SEARCH("SAINT LEON",Q69)))</formula>
    </cfRule>
    <cfRule type="containsText" dxfId="5647" priority="397" operator="containsText" text="VILLEFRANCHE DE PANAT">
      <formula>NOT(ISERROR(SEARCH("VILLEFRANCHE DE PANAT",Q69)))</formula>
    </cfRule>
    <cfRule type="containsText" dxfId="5646" priority="412" operator="containsText" text="CANET DE SALARS">
      <formula>NOT(ISERROR(SEARCH("CANET DE SALARS",Q69)))</formula>
    </cfRule>
    <cfRule type="containsText" dxfId="5645" priority="416" operator="containsText" text="réservé collège">
      <formula>NOT(ISERROR(SEARCH("réservé collège",Q69)))</formula>
    </cfRule>
    <cfRule type="containsText" dxfId="5644" priority="415" operator="containsText" text="PONT DE SALARS groupe 1">
      <formula>NOT(ISERROR(SEARCH("PONT DE SALARS groupe 1",Q69)))</formula>
    </cfRule>
    <cfRule type="containsText" dxfId="5643" priority="414" operator="containsText" text="ALRANCE">
      <formula>NOT(ISERROR(SEARCH("ALRANCE",Q69)))</formula>
    </cfRule>
    <cfRule type="containsText" dxfId="5642" priority="413" operator="containsText" text="ARVIEU">
      <formula>NOT(ISERROR(SEARCH("ARVIEU",Q69)))</formula>
    </cfRule>
    <cfRule type="containsText" dxfId="5641" priority="411" operator="containsText" text="CURAN privé">
      <formula>NOT(ISERROR(SEARCH("CURAN privé",Q69)))</formula>
    </cfRule>
    <cfRule type="containsText" dxfId="5640" priority="410" operator="containsText" text="FLAVIN élem">
      <formula>NOT(ISERROR(SEARCH("FLAVIN élem",Q69)))</formula>
    </cfRule>
    <cfRule type="containsText" dxfId="5639" priority="409" operator="containsText" text="FLAVIN mater">
      <formula>NOT(ISERROR(SEARCH("FLAVIN mater",Q69)))</formula>
    </cfRule>
  </conditionalFormatting>
  <conditionalFormatting sqref="Q75:R76 B78:C79">
    <cfRule type="containsText" dxfId="5638" priority="82" operator="containsText" text="TREMOUILLES">
      <formula>NOT(ISERROR(SEARCH("TREMOUILLES",B75)))</formula>
    </cfRule>
    <cfRule type="containsText" dxfId="5637" priority="80" operator="containsText" text="VILLEFRANCHE DE PANAT">
      <formula>NOT(ISERROR(SEARCH("VILLEFRANCHE DE PANAT",B75)))</formula>
    </cfRule>
    <cfRule type="containsText" dxfId="5636" priority="98" operator="containsText" text="PONT DE SALARS groupe 1">
      <formula>NOT(ISERROR(SEARCH("PONT DE SALARS groupe 1",B75)))</formula>
    </cfRule>
    <cfRule type="containsText" dxfId="5635" priority="87" operator="containsText" text="SAINT LEON">
      <formula>NOT(ISERROR(SEARCH("SAINT LEON",B75)))</formula>
    </cfRule>
    <cfRule type="containsText" dxfId="5634" priority="89" operator="containsText" text="PONT DE SALARS goupe 2">
      <formula>NOT(ISERROR(SEARCH("PONT DE SALARS goupe 2",B75)))</formula>
    </cfRule>
    <cfRule type="containsText" dxfId="5633" priority="88" operator="containsText" text="PRADES DE SALARS">
      <formula>NOT(ISERROR(SEARCH("PRADES DE SALARS",B75)))</formula>
    </cfRule>
    <cfRule type="containsText" dxfId="5632" priority="86" operator="containsText" text="SAINT LEON">
      <formula>NOT(ISERROR(SEARCH("SAINT LEON",B75)))</formula>
    </cfRule>
    <cfRule type="containsText" dxfId="5631" priority="85" operator="containsText" text="SALLES CURAN">
      <formula>NOT(ISERROR(SEARCH("SALLES CURAN",B75)))</formula>
    </cfRule>
    <cfRule type="containsText" dxfId="5630" priority="81" operator="containsText" text="VEZIN">
      <formula>NOT(ISERROR(SEARCH("VEZIN",B75)))</formula>
    </cfRule>
    <cfRule type="containsText" dxfId="5629" priority="84" operator="containsText" text="SALLES CURAN privé">
      <formula>NOT(ISERROR(SEARCH("SALLES CURAN privé",B75)))</formula>
    </cfRule>
    <cfRule type="containsText" dxfId="5628" priority="83" operator="containsText" text="SEGUR">
      <formula>NOT(ISERROR(SEARCH("SEGUR",B75)))</formula>
    </cfRule>
    <cfRule type="containsText" dxfId="5627" priority="90" operator="containsText" text="PONT DE SALARS groupe 1">
      <formula>NOT(ISERROR(SEARCH("PONT DE SALARS groupe 1",B75)))</formula>
    </cfRule>
    <cfRule type="containsText" dxfId="5626" priority="91" operator="containsText" text="LE VIBAL privé">
      <formula>NOT(ISERROR(SEARCH("LE VIBAL privé",B75)))</formula>
    </cfRule>
    <cfRule type="containsText" dxfId="5625" priority="92" operator="containsText" text="FLAVIN mater">
      <formula>NOT(ISERROR(SEARCH("FLAVIN mater",B75)))</formula>
    </cfRule>
    <cfRule type="containsText" dxfId="5624" priority="93" operator="containsText" text="FLAVIN élem">
      <formula>NOT(ISERROR(SEARCH("FLAVIN élem",B75)))</formula>
    </cfRule>
    <cfRule type="containsText" dxfId="5623" priority="94" operator="containsText" text="CURAN privé">
      <formula>NOT(ISERROR(SEARCH("CURAN privé",B75)))</formula>
    </cfRule>
    <cfRule type="containsText" dxfId="5622" priority="95" operator="containsText" text="CANET DE SALARS">
      <formula>NOT(ISERROR(SEARCH("CANET DE SALARS",B75)))</formula>
    </cfRule>
    <cfRule type="containsText" dxfId="5621" priority="96" operator="containsText" text="ARVIEU">
      <formula>NOT(ISERROR(SEARCH("ARVIEU",B75)))</formula>
    </cfRule>
    <cfRule type="containsText" dxfId="5620" priority="97" operator="containsText" text="ALRANCE">
      <formula>NOT(ISERROR(SEARCH("ALRANCE",B75)))</formula>
    </cfRule>
  </conditionalFormatting>
  <conditionalFormatting sqref="Q78:R79">
    <cfRule type="containsText" dxfId="5619" priority="136" operator="containsText" text="ARVIEU">
      <formula>NOT(ISERROR(SEARCH("ARVIEU",Q78)))</formula>
    </cfRule>
    <cfRule type="containsText" dxfId="5618" priority="137" operator="containsText" text="ALRANCE">
      <formula>NOT(ISERROR(SEARCH("ALRANCE",Q78)))</formula>
    </cfRule>
    <cfRule type="containsText" dxfId="5617" priority="138" operator="containsText" text="PONT DE SALARS groupe 1">
      <formula>NOT(ISERROR(SEARCH("PONT DE SALARS groupe 1",Q78)))</formula>
    </cfRule>
    <cfRule type="containsText" dxfId="5616" priority="139" operator="containsText" text="réservé collège">
      <formula>NOT(ISERROR(SEARCH("réservé collège",Q78)))</formula>
    </cfRule>
    <cfRule type="containsText" dxfId="5615" priority="133" operator="containsText" text="FLAVIN élem">
      <formula>NOT(ISERROR(SEARCH("FLAVIN élem",Q78)))</formula>
    </cfRule>
    <cfRule type="containsText" dxfId="5614" priority="123" operator="containsText" text="SEGUR">
      <formula>NOT(ISERROR(SEARCH("SEGUR",Q78)))</formula>
    </cfRule>
    <cfRule type="containsText" dxfId="5613" priority="124" operator="containsText" text="SALLES CURAN privé">
      <formula>NOT(ISERROR(SEARCH("SALLES CURAN privé",Q78)))</formula>
    </cfRule>
    <cfRule type="containsText" dxfId="5612" priority="125" operator="containsText" text="SALLES CURAN">
      <formula>NOT(ISERROR(SEARCH("SALLES CURAN",Q78)))</formula>
    </cfRule>
    <cfRule type="containsText" dxfId="5611" priority="126" operator="containsText" text="SAINT LEON">
      <formula>NOT(ISERROR(SEARCH("SAINT LEON",Q78)))</formula>
    </cfRule>
    <cfRule type="containsText" dxfId="5610" priority="120" operator="containsText" text="VILLEFRANCHE DE PANAT">
      <formula>NOT(ISERROR(SEARCH("VILLEFRANCHE DE PANAT",Q78)))</formula>
    </cfRule>
    <cfRule type="containsText" dxfId="5609" priority="121" operator="containsText" text="VEZIN">
      <formula>NOT(ISERROR(SEARCH("VEZIN",Q78)))</formula>
    </cfRule>
    <cfRule type="containsText" dxfId="5608" priority="122" operator="containsText" text="TREMOUILLES">
      <formula>NOT(ISERROR(SEARCH("TREMOUILLES",Q78)))</formula>
    </cfRule>
    <cfRule type="containsText" dxfId="5607" priority="127" operator="containsText" text="SAINT LEON">
      <formula>NOT(ISERROR(SEARCH("SAINT LEON",Q78)))</formula>
    </cfRule>
    <cfRule type="containsText" dxfId="5606" priority="128" operator="containsText" text="PRADES DE SALARS">
      <formula>NOT(ISERROR(SEARCH("PRADES DE SALARS",Q78)))</formula>
    </cfRule>
    <cfRule type="containsText" dxfId="5605" priority="129" operator="containsText" text="PONT DE SALARS goupe 2">
      <formula>NOT(ISERROR(SEARCH("PONT DE SALARS goupe 2",Q78)))</formula>
    </cfRule>
    <cfRule type="containsText" dxfId="5604" priority="130" operator="containsText" text="PONT DE SALARS groupe 1">
      <formula>NOT(ISERROR(SEARCH("PONT DE SALARS groupe 1",Q78)))</formula>
    </cfRule>
    <cfRule type="containsText" dxfId="5603" priority="131" operator="containsText" text="LE VIBAL privé">
      <formula>NOT(ISERROR(SEARCH("LE VIBAL privé",Q78)))</formula>
    </cfRule>
    <cfRule type="containsText" dxfId="5602" priority="132" operator="containsText" text="FLAVIN mater">
      <formula>NOT(ISERROR(SEARCH("FLAVIN mater",Q78)))</formula>
    </cfRule>
    <cfRule type="containsText" dxfId="5601" priority="134" operator="containsText" text="CURAN privé">
      <formula>NOT(ISERROR(SEARCH("CURAN privé",Q78)))</formula>
    </cfRule>
    <cfRule type="containsText" dxfId="5600" priority="135" operator="containsText" text="CANET DE SALARS">
      <formula>NOT(ISERROR(SEARCH("CANET DE SALARS",Q78)))</formula>
    </cfRule>
  </conditionalFormatting>
  <conditionalFormatting sqref="Q3:T4 B6:C7 V3:X4">
    <cfRule type="containsText" dxfId="5599" priority="4678" operator="containsText" text="réservé collège">
      <formula>NOT(ISERROR(SEARCH("réservé collège",B3)))</formula>
    </cfRule>
  </conditionalFormatting>
  <conditionalFormatting sqref="Q12:T13 B15:C16 V12:X13">
    <cfRule type="containsText" dxfId="5598" priority="2038" operator="containsText" text="réservé collège">
      <formula>NOT(ISERROR(SEARCH("réservé collège",B12)))</formula>
    </cfRule>
  </conditionalFormatting>
  <conditionalFormatting sqref="Q21:T22 B24:C25 V21:X22">
    <cfRule type="containsText" dxfId="5597" priority="1761" operator="containsText" text="réservé collège">
      <formula>NOT(ISERROR(SEARCH("réservé collège",B21)))</formula>
    </cfRule>
  </conditionalFormatting>
  <conditionalFormatting sqref="Q30:T31 B33:C34 V30:X31">
    <cfRule type="containsText" dxfId="5596" priority="1484" operator="containsText" text="réservé collège">
      <formula>NOT(ISERROR(SEARCH("réservé collège",B30)))</formula>
    </cfRule>
  </conditionalFormatting>
  <conditionalFormatting sqref="Q39:T40 B42:C43 V39:X40">
    <cfRule type="containsText" dxfId="5595" priority="1207" operator="containsText" text="réservé collège">
      <formula>NOT(ISERROR(SEARCH("réservé collège",B39)))</formula>
    </cfRule>
  </conditionalFormatting>
  <conditionalFormatting sqref="Q48:T49 B51:C52 V48:X49">
    <cfRule type="containsText" dxfId="5594" priority="930" operator="containsText" text="réservé collège">
      <formula>NOT(ISERROR(SEARCH("réservé collège",B48)))</formula>
    </cfRule>
  </conditionalFormatting>
  <conditionalFormatting sqref="Q57:T58 B60:C61 V57:X58">
    <cfRule type="containsText" dxfId="5593" priority="653" operator="containsText" text="réservé collège">
      <formula>NOT(ISERROR(SEARCH("réservé collège",B57)))</formula>
    </cfRule>
  </conditionalFormatting>
  <conditionalFormatting sqref="Q66:T67 B69:C70 V66:X67">
    <cfRule type="containsText" dxfId="5592" priority="376" operator="containsText" text="réservé collège">
      <formula>NOT(ISERROR(SEARCH("réservé collège",B66)))</formula>
    </cfRule>
  </conditionalFormatting>
  <conditionalFormatting sqref="Q75:T76 B78:C79 V75:X76">
    <cfRule type="containsText" dxfId="5591" priority="99" operator="containsText" text="réservé collège">
      <formula>NOT(ISERROR(SEARCH("réservé collège",B75)))</formula>
    </cfRule>
  </conditionalFormatting>
  <conditionalFormatting sqref="S3:T4">
    <cfRule type="containsText" dxfId="5590" priority="6383" operator="containsText" text="PONT DE SALARS groupe 1">
      <formula>NOT(ISERROR(SEARCH("PONT DE SALARS groupe 1",S3)))</formula>
    </cfRule>
    <cfRule type="containsText" dxfId="5589" priority="6382" operator="containsText" text="ALRANCE">
      <formula>NOT(ISERROR(SEARCH("ALRANCE",S3)))</formula>
    </cfRule>
    <cfRule type="containsText" dxfId="5588" priority="6381" operator="containsText" text="ARVIEU">
      <formula>NOT(ISERROR(SEARCH("ARVIEU",S3)))</formula>
    </cfRule>
    <cfRule type="containsText" dxfId="5587" priority="6380" operator="containsText" text="CANET DE SALARS">
      <formula>NOT(ISERROR(SEARCH("CANET DE SALARS",S3)))</formula>
    </cfRule>
    <cfRule type="containsText" dxfId="5586" priority="6379" operator="containsText" text="CURAN privé">
      <formula>NOT(ISERROR(SEARCH("CURAN privé",S3)))</formula>
    </cfRule>
    <cfRule type="containsText" dxfId="5585" priority="6377" operator="containsText" text="FLAVIN mater">
      <formula>NOT(ISERROR(SEARCH("FLAVIN mater",S3)))</formula>
    </cfRule>
    <cfRule type="containsText" dxfId="5584" priority="6376" operator="containsText" text="LE VIBAL privé">
      <formula>NOT(ISERROR(SEARCH("LE VIBAL privé",S3)))</formula>
    </cfRule>
    <cfRule type="containsText" dxfId="5583" priority="6375" operator="containsText" text="PONT DE SALARS groupe 1">
      <formula>NOT(ISERROR(SEARCH("PONT DE SALARS groupe 1",S3)))</formula>
    </cfRule>
    <cfRule type="containsText" dxfId="5582" priority="6374" operator="containsText" text="PONT DE SALARS goupe 2">
      <formula>NOT(ISERROR(SEARCH("PONT DE SALARS goupe 2",S3)))</formula>
    </cfRule>
    <cfRule type="containsText" dxfId="5581" priority="6372" operator="containsText" text="SAINT LEON">
      <formula>NOT(ISERROR(SEARCH("SAINT LEON",S3)))</formula>
    </cfRule>
    <cfRule type="containsText" dxfId="5580" priority="6371" operator="containsText" text="SAINT LEON">
      <formula>NOT(ISERROR(SEARCH("SAINT LEON",S3)))</formula>
    </cfRule>
    <cfRule type="containsText" dxfId="5579" priority="6370" operator="containsText" text="SALLES CURAN">
      <formula>NOT(ISERROR(SEARCH("SALLES CURAN",S3)))</formula>
    </cfRule>
    <cfRule type="containsText" dxfId="5578" priority="6369" operator="containsText" text="SALLES CURAN privé">
      <formula>NOT(ISERROR(SEARCH("SALLES CURAN privé",S3)))</formula>
    </cfRule>
    <cfRule type="containsText" dxfId="5577" priority="6368" operator="containsText" text="SEGUR">
      <formula>NOT(ISERROR(SEARCH("SEGUR",S3)))</formula>
    </cfRule>
    <cfRule type="containsText" dxfId="5576" priority="6367" operator="containsText" text="TREMOUILLES">
      <formula>NOT(ISERROR(SEARCH("TREMOUILLES",S3)))</formula>
    </cfRule>
    <cfRule type="containsText" dxfId="5575" priority="6366" operator="containsText" text="VEZIN">
      <formula>NOT(ISERROR(SEARCH("VEZIN",S3)))</formula>
    </cfRule>
    <cfRule type="containsText" dxfId="5574" priority="6365" operator="containsText" text="VILLEFRANCHE DE PANAT">
      <formula>NOT(ISERROR(SEARCH("VILLEFRANCHE DE PANAT",S3)))</formula>
    </cfRule>
    <cfRule type="containsText" dxfId="5573" priority="6373" operator="containsText" text="PRADES DE SALARS">
      <formula>NOT(ISERROR(SEARCH("PRADES DE SALARS",S3)))</formula>
    </cfRule>
    <cfRule type="containsText" dxfId="5572" priority="6378" operator="containsText" text="FLAVIN élem">
      <formula>NOT(ISERROR(SEARCH("FLAVIN élem",S3)))</formula>
    </cfRule>
  </conditionalFormatting>
  <conditionalFormatting sqref="S6:T7">
    <cfRule type="containsText" dxfId="5571" priority="6164" operator="containsText" text="réservé collège">
      <formula>NOT(ISERROR(SEARCH("réservé collège",S6)))</formula>
    </cfRule>
  </conditionalFormatting>
  <conditionalFormatting sqref="S7:T7">
    <cfRule type="containsText" dxfId="5570" priority="6163" operator="containsText" text="PONT DE SALARS groupe 1">
      <formula>NOT(ISERROR(SEARCH("PONT DE SALARS groupe 1",S7)))</formula>
    </cfRule>
    <cfRule type="containsText" dxfId="5569" priority="6152" operator="containsText" text="SAINT LEON">
      <formula>NOT(ISERROR(SEARCH("SAINT LEON",S7)))</formula>
    </cfRule>
    <cfRule type="containsText" dxfId="5568" priority="6153" operator="containsText" text="PRADES DE SALARS">
      <formula>NOT(ISERROR(SEARCH("PRADES DE SALARS",S7)))</formula>
    </cfRule>
    <cfRule type="containsText" dxfId="5567" priority="6154" operator="containsText" text="PONT DE SALARS goupe 2">
      <formula>NOT(ISERROR(SEARCH("PONT DE SALARS goupe 2",S7)))</formula>
    </cfRule>
    <cfRule type="containsText" dxfId="5566" priority="6155" operator="containsText" text="PONT DE SALARS groupe 1">
      <formula>NOT(ISERROR(SEARCH("PONT DE SALARS groupe 1",S7)))</formula>
    </cfRule>
    <cfRule type="containsText" dxfId="5565" priority="6161" operator="containsText" text="ARVIEU">
      <formula>NOT(ISERROR(SEARCH("ARVIEU",S7)))</formula>
    </cfRule>
    <cfRule type="containsText" dxfId="5564" priority="6156" operator="containsText" text="LE VIBAL privé">
      <formula>NOT(ISERROR(SEARCH("LE VIBAL privé",S7)))</formula>
    </cfRule>
    <cfRule type="containsText" dxfId="5563" priority="6159" operator="containsText" text="CURAN privé">
      <formula>NOT(ISERROR(SEARCH("CURAN privé",S7)))</formula>
    </cfRule>
    <cfRule type="containsText" dxfId="5562" priority="6158" operator="containsText" text="FLAVIN élem">
      <formula>NOT(ISERROR(SEARCH("FLAVIN élem",S7)))</formula>
    </cfRule>
    <cfRule type="containsText" dxfId="5561" priority="6157" operator="containsText" text="FLAVIN mater">
      <formula>NOT(ISERROR(SEARCH("FLAVIN mater",S7)))</formula>
    </cfRule>
    <cfRule type="containsText" dxfId="5560" priority="6151" operator="containsText" text="SAINT LEON">
      <formula>NOT(ISERROR(SEARCH("SAINT LEON",S7)))</formula>
    </cfRule>
    <cfRule type="containsText" dxfId="5559" priority="6149" operator="containsText" text="SALLES CURAN privé">
      <formula>NOT(ISERROR(SEARCH("SALLES CURAN privé",S7)))</formula>
    </cfRule>
    <cfRule type="containsText" dxfId="5558" priority="6160" operator="containsText" text="CANET DE SALARS">
      <formula>NOT(ISERROR(SEARCH("CANET DE SALARS",S7)))</formula>
    </cfRule>
    <cfRule type="containsText" dxfId="5557" priority="6147" operator="containsText" text="TREMOUILLES">
      <formula>NOT(ISERROR(SEARCH("TREMOUILLES",S7)))</formula>
    </cfRule>
    <cfRule type="containsText" dxfId="5556" priority="6146" operator="containsText" text="VEZIN">
      <formula>NOT(ISERROR(SEARCH("VEZIN",S7)))</formula>
    </cfRule>
    <cfRule type="containsText" dxfId="5555" priority="6145" operator="containsText" text="VILLEFRANCHE DE PANAT">
      <formula>NOT(ISERROR(SEARCH("VILLEFRANCHE DE PANAT",S7)))</formula>
    </cfRule>
    <cfRule type="containsText" dxfId="5554" priority="6150" operator="containsText" text="SALLES CURAN">
      <formula>NOT(ISERROR(SEARCH("SALLES CURAN",S7)))</formula>
    </cfRule>
    <cfRule type="containsText" dxfId="5553" priority="6162" operator="containsText" text="ALRANCE">
      <formula>NOT(ISERROR(SEARCH("ALRANCE",S7)))</formula>
    </cfRule>
    <cfRule type="containsText" dxfId="5552" priority="6148" operator="containsText" text="SEGUR">
      <formula>NOT(ISERROR(SEARCH("SEGUR",S7)))</formula>
    </cfRule>
  </conditionalFormatting>
  <conditionalFormatting sqref="S12:T13">
    <cfRule type="containsText" dxfId="5551" priority="2105" operator="containsText" text="SAINT LEON">
      <formula>NOT(ISERROR(SEARCH("SAINT LEON",S12)))</formula>
    </cfRule>
    <cfRule type="containsText" dxfId="5550" priority="2106" operator="containsText" text="SAINT LEON">
      <formula>NOT(ISERROR(SEARCH("SAINT LEON",S12)))</formula>
    </cfRule>
    <cfRule type="containsText" dxfId="5549" priority="2108" operator="containsText" text="PONT DE SALARS goupe 2">
      <formula>NOT(ISERROR(SEARCH("PONT DE SALARS goupe 2",S12)))</formula>
    </cfRule>
    <cfRule type="containsText" dxfId="5548" priority="2109" operator="containsText" text="PONT DE SALARS groupe 1">
      <formula>NOT(ISERROR(SEARCH("PONT DE SALARS groupe 1",S12)))</formula>
    </cfRule>
    <cfRule type="containsText" dxfId="5547" priority="2110" operator="containsText" text="LE VIBAL privé">
      <formula>NOT(ISERROR(SEARCH("LE VIBAL privé",S12)))</formula>
    </cfRule>
    <cfRule type="containsText" dxfId="5546" priority="2111" operator="containsText" text="FLAVIN mater">
      <formula>NOT(ISERROR(SEARCH("FLAVIN mater",S12)))</formula>
    </cfRule>
    <cfRule type="containsText" dxfId="5545" priority="2112" operator="containsText" text="FLAVIN élem">
      <formula>NOT(ISERROR(SEARCH("FLAVIN élem",S12)))</formula>
    </cfRule>
    <cfRule type="containsText" dxfId="5544" priority="2100" operator="containsText" text="VEZIN">
      <formula>NOT(ISERROR(SEARCH("VEZIN",S12)))</formula>
    </cfRule>
    <cfRule type="containsText" dxfId="5543" priority="2117" operator="containsText" text="PONT DE SALARS groupe 1">
      <formula>NOT(ISERROR(SEARCH("PONT DE SALARS groupe 1",S12)))</formula>
    </cfRule>
    <cfRule type="containsText" dxfId="5542" priority="2116" operator="containsText" text="ALRANCE">
      <formula>NOT(ISERROR(SEARCH("ALRANCE",S12)))</formula>
    </cfRule>
    <cfRule type="containsText" dxfId="5541" priority="2115" operator="containsText" text="ARVIEU">
      <formula>NOT(ISERROR(SEARCH("ARVIEU",S12)))</formula>
    </cfRule>
    <cfRule type="containsText" dxfId="5540" priority="2107" operator="containsText" text="PRADES DE SALARS">
      <formula>NOT(ISERROR(SEARCH("PRADES DE SALARS",S12)))</formula>
    </cfRule>
    <cfRule type="containsText" dxfId="5539" priority="2114" operator="containsText" text="CANET DE SALARS">
      <formula>NOT(ISERROR(SEARCH("CANET DE SALARS",S12)))</formula>
    </cfRule>
    <cfRule type="containsText" dxfId="5538" priority="2099" operator="containsText" text="VILLEFRANCHE DE PANAT">
      <formula>NOT(ISERROR(SEARCH("VILLEFRANCHE DE PANAT",S12)))</formula>
    </cfRule>
    <cfRule type="containsText" dxfId="5537" priority="2102" operator="containsText" text="SEGUR">
      <formula>NOT(ISERROR(SEARCH("SEGUR",S12)))</formula>
    </cfRule>
    <cfRule type="containsText" dxfId="5536" priority="2103" operator="containsText" text="SALLES CURAN privé">
      <formula>NOT(ISERROR(SEARCH("SALLES CURAN privé",S12)))</formula>
    </cfRule>
    <cfRule type="containsText" dxfId="5535" priority="2113" operator="containsText" text="CURAN privé">
      <formula>NOT(ISERROR(SEARCH("CURAN privé",S12)))</formula>
    </cfRule>
    <cfRule type="containsText" dxfId="5534" priority="2104" operator="containsText" text="SALLES CURAN">
      <formula>NOT(ISERROR(SEARCH("SALLES CURAN",S12)))</formula>
    </cfRule>
    <cfRule type="containsText" dxfId="5533" priority="2101" operator="containsText" text="TREMOUILLES">
      <formula>NOT(ISERROR(SEARCH("TREMOUILLES",S12)))</formula>
    </cfRule>
  </conditionalFormatting>
  <conditionalFormatting sqref="S15:T16">
    <cfRule type="containsText" dxfId="5532" priority="2098" operator="containsText" text="réservé collège">
      <formula>NOT(ISERROR(SEARCH("réservé collège",S15)))</formula>
    </cfRule>
  </conditionalFormatting>
  <conditionalFormatting sqref="S16:T16">
    <cfRule type="containsText" dxfId="5531" priority="2086" operator="containsText" text="SAINT LEON">
      <formula>NOT(ISERROR(SEARCH("SAINT LEON",S16)))</formula>
    </cfRule>
    <cfRule type="containsText" dxfId="5530" priority="2087" operator="containsText" text="PRADES DE SALARS">
      <formula>NOT(ISERROR(SEARCH("PRADES DE SALARS",S16)))</formula>
    </cfRule>
    <cfRule type="containsText" dxfId="5529" priority="2091" operator="containsText" text="FLAVIN mater">
      <formula>NOT(ISERROR(SEARCH("FLAVIN mater",S16)))</formula>
    </cfRule>
    <cfRule type="containsText" dxfId="5528" priority="2090" operator="containsText" text="LE VIBAL privé">
      <formula>NOT(ISERROR(SEARCH("LE VIBAL privé",S16)))</formula>
    </cfRule>
    <cfRule type="containsText" dxfId="5527" priority="2089" operator="containsText" text="PONT DE SALARS groupe 1">
      <formula>NOT(ISERROR(SEARCH("PONT DE SALARS groupe 1",S16)))</formula>
    </cfRule>
    <cfRule type="containsText" dxfId="5526" priority="2088" operator="containsText" text="PONT DE SALARS goupe 2">
      <formula>NOT(ISERROR(SEARCH("PONT DE SALARS goupe 2",S16)))</formula>
    </cfRule>
    <cfRule type="containsText" dxfId="5525" priority="2092" operator="containsText" text="FLAVIN élem">
      <formula>NOT(ISERROR(SEARCH("FLAVIN élem",S16)))</formula>
    </cfRule>
    <cfRule type="containsText" dxfId="5524" priority="2096" operator="containsText" text="ALRANCE">
      <formula>NOT(ISERROR(SEARCH("ALRANCE",S16)))</formula>
    </cfRule>
    <cfRule type="containsText" dxfId="5523" priority="2093" operator="containsText" text="CURAN privé">
      <formula>NOT(ISERROR(SEARCH("CURAN privé",S16)))</formula>
    </cfRule>
    <cfRule type="containsText" dxfId="5522" priority="2080" operator="containsText" text="VEZIN">
      <formula>NOT(ISERROR(SEARCH("VEZIN",S16)))</formula>
    </cfRule>
    <cfRule type="containsText" dxfId="5521" priority="2095" operator="containsText" text="ARVIEU">
      <formula>NOT(ISERROR(SEARCH("ARVIEU",S16)))</formula>
    </cfRule>
    <cfRule type="containsText" dxfId="5520" priority="2097" operator="containsText" text="PONT DE SALARS groupe 1">
      <formula>NOT(ISERROR(SEARCH("PONT DE SALARS groupe 1",S16)))</formula>
    </cfRule>
    <cfRule type="containsText" dxfId="5519" priority="2079" operator="containsText" text="VILLEFRANCHE DE PANAT">
      <formula>NOT(ISERROR(SEARCH("VILLEFRANCHE DE PANAT",S16)))</formula>
    </cfRule>
    <cfRule type="containsText" dxfId="5518" priority="2081" operator="containsText" text="TREMOUILLES">
      <formula>NOT(ISERROR(SEARCH("TREMOUILLES",S16)))</formula>
    </cfRule>
    <cfRule type="containsText" dxfId="5517" priority="2082" operator="containsText" text="SEGUR">
      <formula>NOT(ISERROR(SEARCH("SEGUR",S16)))</formula>
    </cfRule>
    <cfRule type="containsText" dxfId="5516" priority="2083" operator="containsText" text="SALLES CURAN privé">
      <formula>NOT(ISERROR(SEARCH("SALLES CURAN privé",S16)))</formula>
    </cfRule>
    <cfRule type="containsText" dxfId="5515" priority="2084" operator="containsText" text="SALLES CURAN">
      <formula>NOT(ISERROR(SEARCH("SALLES CURAN",S16)))</formula>
    </cfRule>
    <cfRule type="containsText" dxfId="5514" priority="2085" operator="containsText" text="SAINT LEON">
      <formula>NOT(ISERROR(SEARCH("SAINT LEON",S16)))</formula>
    </cfRule>
    <cfRule type="containsText" dxfId="5513" priority="2094" operator="containsText" text="CANET DE SALARS">
      <formula>NOT(ISERROR(SEARCH("CANET DE SALARS",S16)))</formula>
    </cfRule>
  </conditionalFormatting>
  <conditionalFormatting sqref="S21:T22">
    <cfRule type="containsText" dxfId="5512" priority="1826" operator="containsText" text="SALLES CURAN privé">
      <formula>NOT(ISERROR(SEARCH("SALLES CURAN privé",S21)))</formula>
    </cfRule>
    <cfRule type="containsText" dxfId="5511" priority="1827" operator="containsText" text="SALLES CURAN">
      <formula>NOT(ISERROR(SEARCH("SALLES CURAN",S21)))</formula>
    </cfRule>
    <cfRule type="containsText" dxfId="5510" priority="1828" operator="containsText" text="SAINT LEON">
      <formula>NOT(ISERROR(SEARCH("SAINT LEON",S21)))</formula>
    </cfRule>
    <cfRule type="containsText" dxfId="5509" priority="1829" operator="containsText" text="SAINT LEON">
      <formula>NOT(ISERROR(SEARCH("SAINT LEON",S21)))</formula>
    </cfRule>
    <cfRule type="containsText" dxfId="5508" priority="1830" operator="containsText" text="PRADES DE SALARS">
      <formula>NOT(ISERROR(SEARCH("PRADES DE SALARS",S21)))</formula>
    </cfRule>
    <cfRule type="containsText" dxfId="5507" priority="1831" operator="containsText" text="PONT DE SALARS goupe 2">
      <formula>NOT(ISERROR(SEARCH("PONT DE SALARS goupe 2",S21)))</formula>
    </cfRule>
    <cfRule type="containsText" dxfId="5506" priority="1832" operator="containsText" text="PONT DE SALARS groupe 1">
      <formula>NOT(ISERROR(SEARCH("PONT DE SALARS groupe 1",S21)))</formula>
    </cfRule>
    <cfRule type="containsText" dxfId="5505" priority="1833" operator="containsText" text="LE VIBAL privé">
      <formula>NOT(ISERROR(SEARCH("LE VIBAL privé",S21)))</formula>
    </cfRule>
    <cfRule type="containsText" dxfId="5504" priority="1834" operator="containsText" text="FLAVIN mater">
      <formula>NOT(ISERROR(SEARCH("FLAVIN mater",S21)))</formula>
    </cfRule>
    <cfRule type="containsText" dxfId="5503" priority="1835" operator="containsText" text="FLAVIN élem">
      <formula>NOT(ISERROR(SEARCH("FLAVIN élem",S21)))</formula>
    </cfRule>
    <cfRule type="containsText" dxfId="5502" priority="1836" operator="containsText" text="CURAN privé">
      <formula>NOT(ISERROR(SEARCH("CURAN privé",S21)))</formula>
    </cfRule>
    <cfRule type="containsText" dxfId="5501" priority="1837" operator="containsText" text="CANET DE SALARS">
      <formula>NOT(ISERROR(SEARCH("CANET DE SALARS",S21)))</formula>
    </cfRule>
    <cfRule type="containsText" dxfId="5500" priority="1838" operator="containsText" text="ARVIEU">
      <formula>NOT(ISERROR(SEARCH("ARVIEU",S21)))</formula>
    </cfRule>
    <cfRule type="containsText" dxfId="5499" priority="1839" operator="containsText" text="ALRANCE">
      <formula>NOT(ISERROR(SEARCH("ALRANCE",S21)))</formula>
    </cfRule>
    <cfRule type="containsText" dxfId="5498" priority="1840" operator="containsText" text="PONT DE SALARS groupe 1">
      <formula>NOT(ISERROR(SEARCH("PONT DE SALARS groupe 1",S21)))</formula>
    </cfRule>
    <cfRule type="containsText" dxfId="5497" priority="1822" operator="containsText" text="VILLEFRANCHE DE PANAT">
      <formula>NOT(ISERROR(SEARCH("VILLEFRANCHE DE PANAT",S21)))</formula>
    </cfRule>
    <cfRule type="containsText" dxfId="5496" priority="1823" operator="containsText" text="VEZIN">
      <formula>NOT(ISERROR(SEARCH("VEZIN",S21)))</formula>
    </cfRule>
    <cfRule type="containsText" dxfId="5495" priority="1824" operator="containsText" text="TREMOUILLES">
      <formula>NOT(ISERROR(SEARCH("TREMOUILLES",S21)))</formula>
    </cfRule>
    <cfRule type="containsText" dxfId="5494" priority="1825" operator="containsText" text="SEGUR">
      <formula>NOT(ISERROR(SEARCH("SEGUR",S21)))</formula>
    </cfRule>
  </conditionalFormatting>
  <conditionalFormatting sqref="S24:T25">
    <cfRule type="containsText" dxfId="5493" priority="1821" operator="containsText" text="réservé collège">
      <formula>NOT(ISERROR(SEARCH("réservé collège",S24)))</formula>
    </cfRule>
  </conditionalFormatting>
  <conditionalFormatting sqref="S25:T25">
    <cfRule type="containsText" dxfId="5492" priority="1806" operator="containsText" text="SALLES CURAN privé">
      <formula>NOT(ISERROR(SEARCH("SALLES CURAN privé",S25)))</formula>
    </cfRule>
    <cfRule type="containsText" dxfId="5491" priority="1804" operator="containsText" text="TREMOUILLES">
      <formula>NOT(ISERROR(SEARCH("TREMOUILLES",S25)))</formula>
    </cfRule>
    <cfRule type="containsText" dxfId="5490" priority="1803" operator="containsText" text="VEZIN">
      <formula>NOT(ISERROR(SEARCH("VEZIN",S25)))</formula>
    </cfRule>
    <cfRule type="containsText" dxfId="5489" priority="1802" operator="containsText" text="VILLEFRANCHE DE PANAT">
      <formula>NOT(ISERROR(SEARCH("VILLEFRANCHE DE PANAT",S25)))</formula>
    </cfRule>
    <cfRule type="containsText" dxfId="5488" priority="1811" operator="containsText" text="PONT DE SALARS goupe 2">
      <formula>NOT(ISERROR(SEARCH("PONT DE SALARS goupe 2",S25)))</formula>
    </cfRule>
    <cfRule type="containsText" dxfId="5487" priority="1810" operator="containsText" text="PRADES DE SALARS">
      <formula>NOT(ISERROR(SEARCH("PRADES DE SALARS",S25)))</formula>
    </cfRule>
    <cfRule type="containsText" dxfId="5486" priority="1812" operator="containsText" text="PONT DE SALARS groupe 1">
      <formula>NOT(ISERROR(SEARCH("PONT DE SALARS groupe 1",S25)))</formula>
    </cfRule>
    <cfRule type="containsText" dxfId="5485" priority="1813" operator="containsText" text="LE VIBAL privé">
      <formula>NOT(ISERROR(SEARCH("LE VIBAL privé",S25)))</formula>
    </cfRule>
    <cfRule type="containsText" dxfId="5484" priority="1814" operator="containsText" text="FLAVIN mater">
      <formula>NOT(ISERROR(SEARCH("FLAVIN mater",S25)))</formula>
    </cfRule>
    <cfRule type="containsText" dxfId="5483" priority="1820" operator="containsText" text="PONT DE SALARS groupe 1">
      <formula>NOT(ISERROR(SEARCH("PONT DE SALARS groupe 1",S25)))</formula>
    </cfRule>
    <cfRule type="containsText" dxfId="5482" priority="1819" operator="containsText" text="ALRANCE">
      <formula>NOT(ISERROR(SEARCH("ALRANCE",S25)))</formula>
    </cfRule>
    <cfRule type="containsText" dxfId="5481" priority="1818" operator="containsText" text="ARVIEU">
      <formula>NOT(ISERROR(SEARCH("ARVIEU",S25)))</formula>
    </cfRule>
    <cfRule type="containsText" dxfId="5480" priority="1817" operator="containsText" text="CANET DE SALARS">
      <formula>NOT(ISERROR(SEARCH("CANET DE SALARS",S25)))</formula>
    </cfRule>
    <cfRule type="containsText" dxfId="5479" priority="1816" operator="containsText" text="CURAN privé">
      <formula>NOT(ISERROR(SEARCH("CURAN privé",S25)))</formula>
    </cfRule>
    <cfRule type="containsText" dxfId="5478" priority="1809" operator="containsText" text="SAINT LEON">
      <formula>NOT(ISERROR(SEARCH("SAINT LEON",S25)))</formula>
    </cfRule>
    <cfRule type="containsText" dxfId="5477" priority="1815" operator="containsText" text="FLAVIN élem">
      <formula>NOT(ISERROR(SEARCH("FLAVIN élem",S25)))</formula>
    </cfRule>
    <cfRule type="containsText" dxfId="5476" priority="1808" operator="containsText" text="SAINT LEON">
      <formula>NOT(ISERROR(SEARCH("SAINT LEON",S25)))</formula>
    </cfRule>
    <cfRule type="containsText" dxfId="5475" priority="1807" operator="containsText" text="SALLES CURAN">
      <formula>NOT(ISERROR(SEARCH("SALLES CURAN",S25)))</formula>
    </cfRule>
    <cfRule type="containsText" dxfId="5474" priority="1805" operator="containsText" text="SEGUR">
      <formula>NOT(ISERROR(SEARCH("SEGUR",S25)))</formula>
    </cfRule>
  </conditionalFormatting>
  <conditionalFormatting sqref="S30:T31">
    <cfRule type="containsText" dxfId="5473" priority="1555" operator="containsText" text="PONT DE SALARS groupe 1">
      <formula>NOT(ISERROR(SEARCH("PONT DE SALARS groupe 1",S30)))</formula>
    </cfRule>
    <cfRule type="containsText" dxfId="5472" priority="1563" operator="containsText" text="PONT DE SALARS groupe 1">
      <formula>NOT(ISERROR(SEARCH("PONT DE SALARS groupe 1",S30)))</formula>
    </cfRule>
    <cfRule type="containsText" dxfId="5471" priority="1562" operator="containsText" text="ALRANCE">
      <formula>NOT(ISERROR(SEARCH("ALRANCE",S30)))</formula>
    </cfRule>
    <cfRule type="containsText" dxfId="5470" priority="1561" operator="containsText" text="ARVIEU">
      <formula>NOT(ISERROR(SEARCH("ARVIEU",S30)))</formula>
    </cfRule>
    <cfRule type="containsText" dxfId="5469" priority="1560" operator="containsText" text="CANET DE SALARS">
      <formula>NOT(ISERROR(SEARCH("CANET DE SALARS",S30)))</formula>
    </cfRule>
    <cfRule type="containsText" dxfId="5468" priority="1559" operator="containsText" text="CURAN privé">
      <formula>NOT(ISERROR(SEARCH("CURAN privé",S30)))</formula>
    </cfRule>
    <cfRule type="containsText" dxfId="5467" priority="1546" operator="containsText" text="VEZIN">
      <formula>NOT(ISERROR(SEARCH("VEZIN",S30)))</formula>
    </cfRule>
    <cfRule type="containsText" dxfId="5466" priority="1558" operator="containsText" text="FLAVIN élem">
      <formula>NOT(ISERROR(SEARCH("FLAVIN élem",S30)))</formula>
    </cfRule>
    <cfRule type="containsText" dxfId="5465" priority="1557" operator="containsText" text="FLAVIN mater">
      <formula>NOT(ISERROR(SEARCH("FLAVIN mater",S30)))</formula>
    </cfRule>
    <cfRule type="containsText" dxfId="5464" priority="1556" operator="containsText" text="LE VIBAL privé">
      <formula>NOT(ISERROR(SEARCH("LE VIBAL privé",S30)))</formula>
    </cfRule>
    <cfRule type="containsText" dxfId="5463" priority="1554" operator="containsText" text="PONT DE SALARS goupe 2">
      <formula>NOT(ISERROR(SEARCH("PONT DE SALARS goupe 2",S30)))</formula>
    </cfRule>
    <cfRule type="containsText" dxfId="5462" priority="1553" operator="containsText" text="PRADES DE SALARS">
      <formula>NOT(ISERROR(SEARCH("PRADES DE SALARS",S30)))</formula>
    </cfRule>
    <cfRule type="containsText" dxfId="5461" priority="1552" operator="containsText" text="SAINT LEON">
      <formula>NOT(ISERROR(SEARCH("SAINT LEON",S30)))</formula>
    </cfRule>
    <cfRule type="containsText" dxfId="5460" priority="1548" operator="containsText" text="SEGUR">
      <formula>NOT(ISERROR(SEARCH("SEGUR",S30)))</formula>
    </cfRule>
    <cfRule type="containsText" dxfId="5459" priority="1547" operator="containsText" text="TREMOUILLES">
      <formula>NOT(ISERROR(SEARCH("TREMOUILLES",S30)))</formula>
    </cfRule>
    <cfRule type="containsText" dxfId="5458" priority="1551" operator="containsText" text="SAINT LEON">
      <formula>NOT(ISERROR(SEARCH("SAINT LEON",S30)))</formula>
    </cfRule>
    <cfRule type="containsText" dxfId="5457" priority="1545" operator="containsText" text="VILLEFRANCHE DE PANAT">
      <formula>NOT(ISERROR(SEARCH("VILLEFRANCHE DE PANAT",S30)))</formula>
    </cfRule>
    <cfRule type="containsText" dxfId="5456" priority="1550" operator="containsText" text="SALLES CURAN">
      <formula>NOT(ISERROR(SEARCH("SALLES CURAN",S30)))</formula>
    </cfRule>
    <cfRule type="containsText" dxfId="5455" priority="1549" operator="containsText" text="SALLES CURAN privé">
      <formula>NOT(ISERROR(SEARCH("SALLES CURAN privé",S30)))</formula>
    </cfRule>
  </conditionalFormatting>
  <conditionalFormatting sqref="S33:T34">
    <cfRule type="containsText" dxfId="5454" priority="1544" operator="containsText" text="réservé collège">
      <formula>NOT(ISERROR(SEARCH("réservé collège",S33)))</formula>
    </cfRule>
  </conditionalFormatting>
  <conditionalFormatting sqref="S34:T34">
    <cfRule type="containsText" dxfId="5453" priority="1526" operator="containsText" text="VEZIN">
      <formula>NOT(ISERROR(SEARCH("VEZIN",S34)))</formula>
    </cfRule>
    <cfRule type="containsText" dxfId="5452" priority="1527" operator="containsText" text="TREMOUILLES">
      <formula>NOT(ISERROR(SEARCH("TREMOUILLES",S34)))</formula>
    </cfRule>
    <cfRule type="containsText" dxfId="5451" priority="1528" operator="containsText" text="SEGUR">
      <formula>NOT(ISERROR(SEARCH("SEGUR",S34)))</formula>
    </cfRule>
    <cfRule type="containsText" dxfId="5450" priority="1529" operator="containsText" text="SALLES CURAN privé">
      <formula>NOT(ISERROR(SEARCH("SALLES CURAN privé",S34)))</formula>
    </cfRule>
    <cfRule type="containsText" dxfId="5449" priority="1530" operator="containsText" text="SALLES CURAN">
      <formula>NOT(ISERROR(SEARCH("SALLES CURAN",S34)))</formula>
    </cfRule>
    <cfRule type="containsText" dxfId="5448" priority="1531" operator="containsText" text="SAINT LEON">
      <formula>NOT(ISERROR(SEARCH("SAINT LEON",S34)))</formula>
    </cfRule>
    <cfRule type="containsText" dxfId="5447" priority="1532" operator="containsText" text="SAINT LEON">
      <formula>NOT(ISERROR(SEARCH("SAINT LEON",S34)))</formula>
    </cfRule>
    <cfRule type="containsText" dxfId="5446" priority="1533" operator="containsText" text="PRADES DE SALARS">
      <formula>NOT(ISERROR(SEARCH("PRADES DE SALARS",S34)))</formula>
    </cfRule>
    <cfRule type="containsText" dxfId="5445" priority="1535" operator="containsText" text="PONT DE SALARS groupe 1">
      <formula>NOT(ISERROR(SEARCH("PONT DE SALARS groupe 1",S34)))</formula>
    </cfRule>
    <cfRule type="containsText" dxfId="5444" priority="1534" operator="containsText" text="PONT DE SALARS goupe 2">
      <formula>NOT(ISERROR(SEARCH("PONT DE SALARS goupe 2",S34)))</formula>
    </cfRule>
    <cfRule type="containsText" dxfId="5443" priority="1536" operator="containsText" text="LE VIBAL privé">
      <formula>NOT(ISERROR(SEARCH("LE VIBAL privé",S34)))</formula>
    </cfRule>
    <cfRule type="containsText" dxfId="5442" priority="1537" operator="containsText" text="FLAVIN mater">
      <formula>NOT(ISERROR(SEARCH("FLAVIN mater",S34)))</formula>
    </cfRule>
    <cfRule type="containsText" dxfId="5441" priority="1538" operator="containsText" text="FLAVIN élem">
      <formula>NOT(ISERROR(SEARCH("FLAVIN élem",S34)))</formula>
    </cfRule>
    <cfRule type="containsText" dxfId="5440" priority="1539" operator="containsText" text="CURAN privé">
      <formula>NOT(ISERROR(SEARCH("CURAN privé",S34)))</formula>
    </cfRule>
    <cfRule type="containsText" dxfId="5439" priority="1540" operator="containsText" text="CANET DE SALARS">
      <formula>NOT(ISERROR(SEARCH("CANET DE SALARS",S34)))</formula>
    </cfRule>
    <cfRule type="containsText" dxfId="5438" priority="1541" operator="containsText" text="ARVIEU">
      <formula>NOT(ISERROR(SEARCH("ARVIEU",S34)))</formula>
    </cfRule>
    <cfRule type="containsText" dxfId="5437" priority="1542" operator="containsText" text="ALRANCE">
      <formula>NOT(ISERROR(SEARCH("ALRANCE",S34)))</formula>
    </cfRule>
    <cfRule type="containsText" dxfId="5436" priority="1543" operator="containsText" text="PONT DE SALARS groupe 1">
      <formula>NOT(ISERROR(SEARCH("PONT DE SALARS groupe 1",S34)))</formula>
    </cfRule>
    <cfRule type="containsText" dxfId="5435" priority="1525" operator="containsText" text="VILLEFRANCHE DE PANAT">
      <formula>NOT(ISERROR(SEARCH("VILLEFRANCHE DE PANAT",S34)))</formula>
    </cfRule>
  </conditionalFormatting>
  <conditionalFormatting sqref="S39:T40">
    <cfRule type="containsText" dxfId="5434" priority="1280" operator="containsText" text="FLAVIN mater">
      <formula>NOT(ISERROR(SEARCH("FLAVIN mater",S39)))</formula>
    </cfRule>
    <cfRule type="containsText" dxfId="5433" priority="1279" operator="containsText" text="LE VIBAL privé">
      <formula>NOT(ISERROR(SEARCH("LE VIBAL privé",S39)))</formula>
    </cfRule>
    <cfRule type="containsText" dxfId="5432" priority="1282" operator="containsText" text="CURAN privé">
      <formula>NOT(ISERROR(SEARCH("CURAN privé",S39)))</formula>
    </cfRule>
    <cfRule type="containsText" dxfId="5431" priority="1283" operator="containsText" text="CANET DE SALARS">
      <formula>NOT(ISERROR(SEARCH("CANET DE SALARS",S39)))</formula>
    </cfRule>
    <cfRule type="containsText" dxfId="5430" priority="1284" operator="containsText" text="ARVIEU">
      <formula>NOT(ISERROR(SEARCH("ARVIEU",S39)))</formula>
    </cfRule>
    <cfRule type="containsText" dxfId="5429" priority="1285" operator="containsText" text="ALRANCE">
      <formula>NOT(ISERROR(SEARCH("ALRANCE",S39)))</formula>
    </cfRule>
    <cfRule type="containsText" dxfId="5428" priority="1286" operator="containsText" text="PONT DE SALARS groupe 1">
      <formula>NOT(ISERROR(SEARCH("PONT DE SALARS groupe 1",S39)))</formula>
    </cfRule>
    <cfRule type="containsText" dxfId="5427" priority="1271" operator="containsText" text="SEGUR">
      <formula>NOT(ISERROR(SEARCH("SEGUR",S39)))</formula>
    </cfRule>
    <cfRule type="containsText" dxfId="5426" priority="1269" operator="containsText" text="VEZIN">
      <formula>NOT(ISERROR(SEARCH("VEZIN",S39)))</formula>
    </cfRule>
    <cfRule type="containsText" dxfId="5425" priority="1268" operator="containsText" text="VILLEFRANCHE DE PANAT">
      <formula>NOT(ISERROR(SEARCH("VILLEFRANCHE DE PANAT",S39)))</formula>
    </cfRule>
    <cfRule type="containsText" dxfId="5424" priority="1281" operator="containsText" text="FLAVIN élem">
      <formula>NOT(ISERROR(SEARCH("FLAVIN élem",S39)))</formula>
    </cfRule>
    <cfRule type="containsText" dxfId="5423" priority="1270" operator="containsText" text="TREMOUILLES">
      <formula>NOT(ISERROR(SEARCH("TREMOUILLES",S39)))</formula>
    </cfRule>
    <cfRule type="containsText" dxfId="5422" priority="1277" operator="containsText" text="PONT DE SALARS goupe 2">
      <formula>NOT(ISERROR(SEARCH("PONT DE SALARS goupe 2",S39)))</formula>
    </cfRule>
    <cfRule type="containsText" dxfId="5421" priority="1272" operator="containsText" text="SALLES CURAN privé">
      <formula>NOT(ISERROR(SEARCH("SALLES CURAN privé",S39)))</formula>
    </cfRule>
    <cfRule type="containsText" dxfId="5420" priority="1273" operator="containsText" text="SALLES CURAN">
      <formula>NOT(ISERROR(SEARCH("SALLES CURAN",S39)))</formula>
    </cfRule>
    <cfRule type="containsText" dxfId="5419" priority="1274" operator="containsText" text="SAINT LEON">
      <formula>NOT(ISERROR(SEARCH("SAINT LEON",S39)))</formula>
    </cfRule>
    <cfRule type="containsText" dxfId="5418" priority="1275" operator="containsText" text="SAINT LEON">
      <formula>NOT(ISERROR(SEARCH("SAINT LEON",S39)))</formula>
    </cfRule>
    <cfRule type="containsText" dxfId="5417" priority="1276" operator="containsText" text="PRADES DE SALARS">
      <formula>NOT(ISERROR(SEARCH("PRADES DE SALARS",S39)))</formula>
    </cfRule>
    <cfRule type="containsText" dxfId="5416" priority="1278" operator="containsText" text="PONT DE SALARS groupe 1">
      <formula>NOT(ISERROR(SEARCH("PONT DE SALARS groupe 1",S39)))</formula>
    </cfRule>
  </conditionalFormatting>
  <conditionalFormatting sqref="S42:T43">
    <cfRule type="containsText" dxfId="5415" priority="1267" operator="containsText" text="réservé collège">
      <formula>NOT(ISERROR(SEARCH("réservé collège",S42)))</formula>
    </cfRule>
  </conditionalFormatting>
  <conditionalFormatting sqref="S43:T43">
    <cfRule type="containsText" dxfId="5414" priority="1265" operator="containsText" text="ALRANCE">
      <formula>NOT(ISERROR(SEARCH("ALRANCE",S43)))</formula>
    </cfRule>
    <cfRule type="containsText" dxfId="5413" priority="1252" operator="containsText" text="SALLES CURAN privé">
      <formula>NOT(ISERROR(SEARCH("SALLES CURAN privé",S43)))</formula>
    </cfRule>
    <cfRule type="containsText" dxfId="5412" priority="1261" operator="containsText" text="FLAVIN élem">
      <formula>NOT(ISERROR(SEARCH("FLAVIN élem",S43)))</formula>
    </cfRule>
    <cfRule type="containsText" dxfId="5411" priority="1260" operator="containsText" text="FLAVIN mater">
      <formula>NOT(ISERROR(SEARCH("FLAVIN mater",S43)))</formula>
    </cfRule>
    <cfRule type="containsText" dxfId="5410" priority="1259" operator="containsText" text="LE VIBAL privé">
      <formula>NOT(ISERROR(SEARCH("LE VIBAL privé",S43)))</formula>
    </cfRule>
    <cfRule type="containsText" dxfId="5409" priority="1258" operator="containsText" text="PONT DE SALARS groupe 1">
      <formula>NOT(ISERROR(SEARCH("PONT DE SALARS groupe 1",S43)))</formula>
    </cfRule>
    <cfRule type="containsText" dxfId="5408" priority="1257" operator="containsText" text="PONT DE SALARS goupe 2">
      <formula>NOT(ISERROR(SEARCH("PONT DE SALARS goupe 2",S43)))</formula>
    </cfRule>
    <cfRule type="containsText" dxfId="5407" priority="1256" operator="containsText" text="PRADES DE SALARS">
      <formula>NOT(ISERROR(SEARCH("PRADES DE SALARS",S43)))</formula>
    </cfRule>
    <cfRule type="containsText" dxfId="5406" priority="1255" operator="containsText" text="SAINT LEON">
      <formula>NOT(ISERROR(SEARCH("SAINT LEON",S43)))</formula>
    </cfRule>
    <cfRule type="containsText" dxfId="5405" priority="1254" operator="containsText" text="SAINT LEON">
      <formula>NOT(ISERROR(SEARCH("SAINT LEON",S43)))</formula>
    </cfRule>
    <cfRule type="containsText" dxfId="5404" priority="1253" operator="containsText" text="SALLES CURAN">
      <formula>NOT(ISERROR(SEARCH("SALLES CURAN",S43)))</formula>
    </cfRule>
    <cfRule type="containsText" dxfId="5403" priority="1248" operator="containsText" text="VILLEFRANCHE DE PANAT">
      <formula>NOT(ISERROR(SEARCH("VILLEFRANCHE DE PANAT",S43)))</formula>
    </cfRule>
    <cfRule type="containsText" dxfId="5402" priority="1249" operator="containsText" text="VEZIN">
      <formula>NOT(ISERROR(SEARCH("VEZIN",S43)))</formula>
    </cfRule>
    <cfRule type="containsText" dxfId="5401" priority="1250" operator="containsText" text="TREMOUILLES">
      <formula>NOT(ISERROR(SEARCH("TREMOUILLES",S43)))</formula>
    </cfRule>
    <cfRule type="containsText" dxfId="5400" priority="1251" operator="containsText" text="SEGUR">
      <formula>NOT(ISERROR(SEARCH("SEGUR",S43)))</formula>
    </cfRule>
    <cfRule type="containsText" dxfId="5399" priority="1262" operator="containsText" text="CURAN privé">
      <formula>NOT(ISERROR(SEARCH("CURAN privé",S43)))</formula>
    </cfRule>
    <cfRule type="containsText" dxfId="5398" priority="1263" operator="containsText" text="CANET DE SALARS">
      <formula>NOT(ISERROR(SEARCH("CANET DE SALARS",S43)))</formula>
    </cfRule>
    <cfRule type="containsText" dxfId="5397" priority="1264" operator="containsText" text="ARVIEU">
      <formula>NOT(ISERROR(SEARCH("ARVIEU",S43)))</formula>
    </cfRule>
    <cfRule type="containsText" dxfId="5396" priority="1266" operator="containsText" text="PONT DE SALARS groupe 1">
      <formula>NOT(ISERROR(SEARCH("PONT DE SALARS groupe 1",S43)))</formula>
    </cfRule>
  </conditionalFormatting>
  <conditionalFormatting sqref="S48:T49">
    <cfRule type="containsText" dxfId="5395" priority="1005" operator="containsText" text="CURAN privé">
      <formula>NOT(ISERROR(SEARCH("CURAN privé",S48)))</formula>
    </cfRule>
    <cfRule type="containsText" dxfId="5394" priority="1003" operator="containsText" text="FLAVIN mater">
      <formula>NOT(ISERROR(SEARCH("FLAVIN mater",S48)))</formula>
    </cfRule>
    <cfRule type="containsText" dxfId="5393" priority="1002" operator="containsText" text="LE VIBAL privé">
      <formula>NOT(ISERROR(SEARCH("LE VIBAL privé",S48)))</formula>
    </cfRule>
    <cfRule type="containsText" dxfId="5392" priority="1009" operator="containsText" text="PONT DE SALARS groupe 1">
      <formula>NOT(ISERROR(SEARCH("PONT DE SALARS groupe 1",S48)))</formula>
    </cfRule>
    <cfRule type="containsText" dxfId="5391" priority="1008" operator="containsText" text="ALRANCE">
      <formula>NOT(ISERROR(SEARCH("ALRANCE",S48)))</formula>
    </cfRule>
    <cfRule type="containsText" dxfId="5390" priority="1004" operator="containsText" text="FLAVIN élem">
      <formula>NOT(ISERROR(SEARCH("FLAVIN élem",S48)))</formula>
    </cfRule>
    <cfRule type="containsText" dxfId="5389" priority="999" operator="containsText" text="PRADES DE SALARS">
      <formula>NOT(ISERROR(SEARCH("PRADES DE SALARS",S48)))</formula>
    </cfRule>
    <cfRule type="containsText" dxfId="5388" priority="1007" operator="containsText" text="ARVIEU">
      <formula>NOT(ISERROR(SEARCH("ARVIEU",S48)))</formula>
    </cfRule>
    <cfRule type="containsText" dxfId="5387" priority="1006" operator="containsText" text="CANET DE SALARS">
      <formula>NOT(ISERROR(SEARCH("CANET DE SALARS",S48)))</formula>
    </cfRule>
    <cfRule type="containsText" dxfId="5386" priority="1001" operator="containsText" text="PONT DE SALARS groupe 1">
      <formula>NOT(ISERROR(SEARCH("PONT DE SALARS groupe 1",S48)))</formula>
    </cfRule>
    <cfRule type="containsText" dxfId="5385" priority="1000" operator="containsText" text="PONT DE SALARS goupe 2">
      <formula>NOT(ISERROR(SEARCH("PONT DE SALARS goupe 2",S48)))</formula>
    </cfRule>
    <cfRule type="containsText" dxfId="5384" priority="998" operator="containsText" text="SAINT LEON">
      <formula>NOT(ISERROR(SEARCH("SAINT LEON",S48)))</formula>
    </cfRule>
    <cfRule type="containsText" dxfId="5383" priority="997" operator="containsText" text="SAINT LEON">
      <formula>NOT(ISERROR(SEARCH("SAINT LEON",S48)))</formula>
    </cfRule>
    <cfRule type="containsText" dxfId="5382" priority="996" operator="containsText" text="SALLES CURAN">
      <formula>NOT(ISERROR(SEARCH("SALLES CURAN",S48)))</formula>
    </cfRule>
    <cfRule type="containsText" dxfId="5381" priority="995" operator="containsText" text="SALLES CURAN privé">
      <formula>NOT(ISERROR(SEARCH("SALLES CURAN privé",S48)))</formula>
    </cfRule>
    <cfRule type="containsText" dxfId="5380" priority="994" operator="containsText" text="SEGUR">
      <formula>NOT(ISERROR(SEARCH("SEGUR",S48)))</formula>
    </cfRule>
    <cfRule type="containsText" dxfId="5379" priority="993" operator="containsText" text="TREMOUILLES">
      <formula>NOT(ISERROR(SEARCH("TREMOUILLES",S48)))</formula>
    </cfRule>
    <cfRule type="containsText" dxfId="5378" priority="992" operator="containsText" text="VEZIN">
      <formula>NOT(ISERROR(SEARCH("VEZIN",S48)))</formula>
    </cfRule>
    <cfRule type="containsText" dxfId="5377" priority="991" operator="containsText" text="VILLEFRANCHE DE PANAT">
      <formula>NOT(ISERROR(SEARCH("VILLEFRANCHE DE PANAT",S48)))</formula>
    </cfRule>
  </conditionalFormatting>
  <conditionalFormatting sqref="S51:T52">
    <cfRule type="containsText" dxfId="5376" priority="990" operator="containsText" text="réservé collège">
      <formula>NOT(ISERROR(SEARCH("réservé collège",S51)))</formula>
    </cfRule>
  </conditionalFormatting>
  <conditionalFormatting sqref="S52:T52">
    <cfRule type="containsText" dxfId="5375" priority="989" operator="containsText" text="PONT DE SALARS groupe 1">
      <formula>NOT(ISERROR(SEARCH("PONT DE SALARS groupe 1",S52)))</formula>
    </cfRule>
    <cfRule type="containsText" dxfId="5374" priority="988" operator="containsText" text="ALRANCE">
      <formula>NOT(ISERROR(SEARCH("ALRANCE",S52)))</formula>
    </cfRule>
    <cfRule type="containsText" dxfId="5373" priority="987" operator="containsText" text="ARVIEU">
      <formula>NOT(ISERROR(SEARCH("ARVIEU",S52)))</formula>
    </cfRule>
    <cfRule type="containsText" dxfId="5372" priority="986" operator="containsText" text="CANET DE SALARS">
      <formula>NOT(ISERROR(SEARCH("CANET DE SALARS",S52)))</formula>
    </cfRule>
    <cfRule type="containsText" dxfId="5371" priority="985" operator="containsText" text="CURAN privé">
      <formula>NOT(ISERROR(SEARCH("CURAN privé",S52)))</formula>
    </cfRule>
    <cfRule type="containsText" dxfId="5370" priority="984" operator="containsText" text="FLAVIN élem">
      <formula>NOT(ISERROR(SEARCH("FLAVIN élem",S52)))</formula>
    </cfRule>
    <cfRule type="containsText" dxfId="5369" priority="983" operator="containsText" text="FLAVIN mater">
      <formula>NOT(ISERROR(SEARCH("FLAVIN mater",S52)))</formula>
    </cfRule>
    <cfRule type="containsText" dxfId="5368" priority="982" operator="containsText" text="LE VIBAL privé">
      <formula>NOT(ISERROR(SEARCH("LE VIBAL privé",S52)))</formula>
    </cfRule>
    <cfRule type="containsText" dxfId="5367" priority="981" operator="containsText" text="PONT DE SALARS groupe 1">
      <formula>NOT(ISERROR(SEARCH("PONT DE SALARS groupe 1",S52)))</formula>
    </cfRule>
    <cfRule type="containsText" dxfId="5366" priority="980" operator="containsText" text="PONT DE SALARS goupe 2">
      <formula>NOT(ISERROR(SEARCH("PONT DE SALARS goupe 2",S52)))</formula>
    </cfRule>
    <cfRule type="containsText" dxfId="5365" priority="979" operator="containsText" text="PRADES DE SALARS">
      <formula>NOT(ISERROR(SEARCH("PRADES DE SALARS",S52)))</formula>
    </cfRule>
    <cfRule type="containsText" dxfId="5364" priority="978" operator="containsText" text="SAINT LEON">
      <formula>NOT(ISERROR(SEARCH("SAINT LEON",S52)))</formula>
    </cfRule>
    <cfRule type="containsText" dxfId="5363" priority="977" operator="containsText" text="SAINT LEON">
      <formula>NOT(ISERROR(SEARCH("SAINT LEON",S52)))</formula>
    </cfRule>
    <cfRule type="containsText" dxfId="5362" priority="976" operator="containsText" text="SALLES CURAN">
      <formula>NOT(ISERROR(SEARCH("SALLES CURAN",S52)))</formula>
    </cfRule>
    <cfRule type="containsText" dxfId="5361" priority="975" operator="containsText" text="SALLES CURAN privé">
      <formula>NOT(ISERROR(SEARCH("SALLES CURAN privé",S52)))</formula>
    </cfRule>
    <cfRule type="containsText" dxfId="5360" priority="974" operator="containsText" text="SEGUR">
      <formula>NOT(ISERROR(SEARCH("SEGUR",S52)))</formula>
    </cfRule>
    <cfRule type="containsText" dxfId="5359" priority="973" operator="containsText" text="TREMOUILLES">
      <formula>NOT(ISERROR(SEARCH("TREMOUILLES",S52)))</formula>
    </cfRule>
    <cfRule type="containsText" dxfId="5358" priority="972" operator="containsText" text="VEZIN">
      <formula>NOT(ISERROR(SEARCH("VEZIN",S52)))</formula>
    </cfRule>
    <cfRule type="containsText" dxfId="5357" priority="971" operator="containsText" text="VILLEFRANCHE DE PANAT">
      <formula>NOT(ISERROR(SEARCH("VILLEFRANCHE DE PANAT",S52)))</formula>
    </cfRule>
  </conditionalFormatting>
  <conditionalFormatting sqref="S57:T58">
    <cfRule type="containsText" dxfId="5356" priority="720" operator="containsText" text="SAINT LEON">
      <formula>NOT(ISERROR(SEARCH("SAINT LEON",S57)))</formula>
    </cfRule>
    <cfRule type="containsText" dxfId="5355" priority="721" operator="containsText" text="SAINT LEON">
      <formula>NOT(ISERROR(SEARCH("SAINT LEON",S57)))</formula>
    </cfRule>
    <cfRule type="containsText" dxfId="5354" priority="723" operator="containsText" text="PONT DE SALARS goupe 2">
      <formula>NOT(ISERROR(SEARCH("PONT DE SALARS goupe 2",S57)))</formula>
    </cfRule>
    <cfRule type="containsText" dxfId="5353" priority="724" operator="containsText" text="PONT DE SALARS groupe 1">
      <formula>NOT(ISERROR(SEARCH("PONT DE SALARS groupe 1",S57)))</formula>
    </cfRule>
    <cfRule type="containsText" dxfId="5352" priority="725" operator="containsText" text="LE VIBAL privé">
      <formula>NOT(ISERROR(SEARCH("LE VIBAL privé",S57)))</formula>
    </cfRule>
    <cfRule type="containsText" dxfId="5351" priority="726" operator="containsText" text="FLAVIN mater">
      <formula>NOT(ISERROR(SEARCH("FLAVIN mater",S57)))</formula>
    </cfRule>
    <cfRule type="containsText" dxfId="5350" priority="727" operator="containsText" text="FLAVIN élem">
      <formula>NOT(ISERROR(SEARCH("FLAVIN élem",S57)))</formula>
    </cfRule>
    <cfRule type="containsText" dxfId="5349" priority="728" operator="containsText" text="CURAN privé">
      <formula>NOT(ISERROR(SEARCH("CURAN privé",S57)))</formula>
    </cfRule>
    <cfRule type="containsText" dxfId="5348" priority="731" operator="containsText" text="ALRANCE">
      <formula>NOT(ISERROR(SEARCH("ALRANCE",S57)))</formula>
    </cfRule>
    <cfRule type="containsText" dxfId="5347" priority="729" operator="containsText" text="CANET DE SALARS">
      <formula>NOT(ISERROR(SEARCH("CANET DE SALARS",S57)))</formula>
    </cfRule>
    <cfRule type="containsText" dxfId="5346" priority="722" operator="containsText" text="PRADES DE SALARS">
      <formula>NOT(ISERROR(SEARCH("PRADES DE SALARS",S57)))</formula>
    </cfRule>
    <cfRule type="containsText" dxfId="5345" priority="730" operator="containsText" text="ARVIEU">
      <formula>NOT(ISERROR(SEARCH("ARVIEU",S57)))</formula>
    </cfRule>
    <cfRule type="containsText" dxfId="5344" priority="714" operator="containsText" text="VILLEFRANCHE DE PANAT">
      <formula>NOT(ISERROR(SEARCH("VILLEFRANCHE DE PANAT",S57)))</formula>
    </cfRule>
    <cfRule type="containsText" dxfId="5343" priority="715" operator="containsText" text="VEZIN">
      <formula>NOT(ISERROR(SEARCH("VEZIN",S57)))</formula>
    </cfRule>
    <cfRule type="containsText" dxfId="5342" priority="716" operator="containsText" text="TREMOUILLES">
      <formula>NOT(ISERROR(SEARCH("TREMOUILLES",S57)))</formula>
    </cfRule>
    <cfRule type="containsText" dxfId="5341" priority="717" operator="containsText" text="SEGUR">
      <formula>NOT(ISERROR(SEARCH("SEGUR",S57)))</formula>
    </cfRule>
    <cfRule type="containsText" dxfId="5340" priority="718" operator="containsText" text="SALLES CURAN privé">
      <formula>NOT(ISERROR(SEARCH("SALLES CURAN privé",S57)))</formula>
    </cfRule>
    <cfRule type="containsText" dxfId="5339" priority="719" operator="containsText" text="SALLES CURAN">
      <formula>NOT(ISERROR(SEARCH("SALLES CURAN",S57)))</formula>
    </cfRule>
    <cfRule type="containsText" dxfId="5338" priority="732" operator="containsText" text="PONT DE SALARS groupe 1">
      <formula>NOT(ISERROR(SEARCH("PONT DE SALARS groupe 1",S57)))</formula>
    </cfRule>
  </conditionalFormatting>
  <conditionalFormatting sqref="S60:T61">
    <cfRule type="containsText" dxfId="5337" priority="713" operator="containsText" text="réservé collège">
      <formula>NOT(ISERROR(SEARCH("réservé collège",S60)))</formula>
    </cfRule>
  </conditionalFormatting>
  <conditionalFormatting sqref="S61:T61">
    <cfRule type="containsText" dxfId="5336" priority="701" operator="containsText" text="SAINT LEON">
      <formula>NOT(ISERROR(SEARCH("SAINT LEON",S61)))</formula>
    </cfRule>
    <cfRule type="containsText" dxfId="5335" priority="700" operator="containsText" text="SAINT LEON">
      <formula>NOT(ISERROR(SEARCH("SAINT LEON",S61)))</formula>
    </cfRule>
    <cfRule type="containsText" dxfId="5334" priority="699" operator="containsText" text="SALLES CURAN">
      <formula>NOT(ISERROR(SEARCH("SALLES CURAN",S61)))</formula>
    </cfRule>
    <cfRule type="containsText" dxfId="5333" priority="698" operator="containsText" text="SALLES CURAN privé">
      <formula>NOT(ISERROR(SEARCH("SALLES CURAN privé",S61)))</formula>
    </cfRule>
    <cfRule type="containsText" dxfId="5332" priority="697" operator="containsText" text="SEGUR">
      <formula>NOT(ISERROR(SEARCH("SEGUR",S61)))</formula>
    </cfRule>
    <cfRule type="containsText" dxfId="5331" priority="696" operator="containsText" text="TREMOUILLES">
      <formula>NOT(ISERROR(SEARCH("TREMOUILLES",S61)))</formula>
    </cfRule>
    <cfRule type="containsText" dxfId="5330" priority="695" operator="containsText" text="VEZIN">
      <formula>NOT(ISERROR(SEARCH("VEZIN",S61)))</formula>
    </cfRule>
    <cfRule type="containsText" dxfId="5329" priority="694" operator="containsText" text="VILLEFRANCHE DE PANAT">
      <formula>NOT(ISERROR(SEARCH("VILLEFRANCHE DE PANAT",S61)))</formula>
    </cfRule>
    <cfRule type="containsText" dxfId="5328" priority="702" operator="containsText" text="PRADES DE SALARS">
      <formula>NOT(ISERROR(SEARCH("PRADES DE SALARS",S61)))</formula>
    </cfRule>
    <cfRule type="containsText" dxfId="5327" priority="711" operator="containsText" text="ALRANCE">
      <formula>NOT(ISERROR(SEARCH("ALRANCE",S61)))</formula>
    </cfRule>
    <cfRule type="containsText" dxfId="5326" priority="710" operator="containsText" text="ARVIEU">
      <formula>NOT(ISERROR(SEARCH("ARVIEU",S61)))</formula>
    </cfRule>
    <cfRule type="containsText" dxfId="5325" priority="712" operator="containsText" text="PONT DE SALARS groupe 1">
      <formula>NOT(ISERROR(SEARCH("PONT DE SALARS groupe 1",S61)))</formula>
    </cfRule>
    <cfRule type="containsText" dxfId="5324" priority="709" operator="containsText" text="CANET DE SALARS">
      <formula>NOT(ISERROR(SEARCH("CANET DE SALARS",S61)))</formula>
    </cfRule>
    <cfRule type="containsText" dxfId="5323" priority="708" operator="containsText" text="CURAN privé">
      <formula>NOT(ISERROR(SEARCH("CURAN privé",S61)))</formula>
    </cfRule>
    <cfRule type="containsText" dxfId="5322" priority="707" operator="containsText" text="FLAVIN élem">
      <formula>NOT(ISERROR(SEARCH("FLAVIN élem",S61)))</formula>
    </cfRule>
    <cfRule type="containsText" dxfId="5321" priority="706" operator="containsText" text="FLAVIN mater">
      <formula>NOT(ISERROR(SEARCH("FLAVIN mater",S61)))</formula>
    </cfRule>
    <cfRule type="containsText" dxfId="5320" priority="705" operator="containsText" text="LE VIBAL privé">
      <formula>NOT(ISERROR(SEARCH("LE VIBAL privé",S61)))</formula>
    </cfRule>
    <cfRule type="containsText" dxfId="5319" priority="704" operator="containsText" text="PONT DE SALARS groupe 1">
      <formula>NOT(ISERROR(SEARCH("PONT DE SALARS groupe 1",S61)))</formula>
    </cfRule>
    <cfRule type="containsText" dxfId="5318" priority="703" operator="containsText" text="PONT DE SALARS goupe 2">
      <formula>NOT(ISERROR(SEARCH("PONT DE SALARS goupe 2",S61)))</formula>
    </cfRule>
  </conditionalFormatting>
  <conditionalFormatting sqref="S66:T67">
    <cfRule type="containsText" dxfId="5317" priority="453" operator="containsText" text="ARVIEU">
      <formula>NOT(ISERROR(SEARCH("ARVIEU",S66)))</formula>
    </cfRule>
    <cfRule type="containsText" dxfId="5316" priority="454" operator="containsText" text="ALRANCE">
      <formula>NOT(ISERROR(SEARCH("ALRANCE",S66)))</formula>
    </cfRule>
    <cfRule type="containsText" dxfId="5315" priority="455" operator="containsText" text="PONT DE SALARS groupe 1">
      <formula>NOT(ISERROR(SEARCH("PONT DE SALARS groupe 1",S66)))</formula>
    </cfRule>
    <cfRule type="containsText" dxfId="5314" priority="446" operator="containsText" text="PONT DE SALARS goupe 2">
      <formula>NOT(ISERROR(SEARCH("PONT DE SALARS goupe 2",S66)))</formula>
    </cfRule>
    <cfRule type="containsText" dxfId="5313" priority="445" operator="containsText" text="PRADES DE SALARS">
      <formula>NOT(ISERROR(SEARCH("PRADES DE SALARS",S66)))</formula>
    </cfRule>
    <cfRule type="containsText" dxfId="5312" priority="450" operator="containsText" text="FLAVIN élem">
      <formula>NOT(ISERROR(SEARCH("FLAVIN élem",S66)))</formula>
    </cfRule>
    <cfRule type="containsText" dxfId="5311" priority="449" operator="containsText" text="FLAVIN mater">
      <formula>NOT(ISERROR(SEARCH("FLAVIN mater",S66)))</formula>
    </cfRule>
    <cfRule type="containsText" dxfId="5310" priority="444" operator="containsText" text="SAINT LEON">
      <formula>NOT(ISERROR(SEARCH("SAINT LEON",S66)))</formula>
    </cfRule>
    <cfRule type="containsText" dxfId="5309" priority="448" operator="containsText" text="LE VIBAL privé">
      <formula>NOT(ISERROR(SEARCH("LE VIBAL privé",S66)))</formula>
    </cfRule>
    <cfRule type="containsText" dxfId="5308" priority="437" operator="containsText" text="VILLEFRANCHE DE PANAT">
      <formula>NOT(ISERROR(SEARCH("VILLEFRANCHE DE PANAT",S66)))</formula>
    </cfRule>
    <cfRule type="containsText" dxfId="5307" priority="452" operator="containsText" text="CANET DE SALARS">
      <formula>NOT(ISERROR(SEARCH("CANET DE SALARS",S66)))</formula>
    </cfRule>
    <cfRule type="containsText" dxfId="5306" priority="447" operator="containsText" text="PONT DE SALARS groupe 1">
      <formula>NOT(ISERROR(SEARCH("PONT DE SALARS groupe 1",S66)))</formula>
    </cfRule>
    <cfRule type="containsText" dxfId="5305" priority="438" operator="containsText" text="VEZIN">
      <formula>NOT(ISERROR(SEARCH("VEZIN",S66)))</formula>
    </cfRule>
    <cfRule type="containsText" dxfId="5304" priority="439" operator="containsText" text="TREMOUILLES">
      <formula>NOT(ISERROR(SEARCH("TREMOUILLES",S66)))</formula>
    </cfRule>
    <cfRule type="containsText" dxfId="5303" priority="440" operator="containsText" text="SEGUR">
      <formula>NOT(ISERROR(SEARCH("SEGUR",S66)))</formula>
    </cfRule>
    <cfRule type="containsText" dxfId="5302" priority="451" operator="containsText" text="CURAN privé">
      <formula>NOT(ISERROR(SEARCH("CURAN privé",S66)))</formula>
    </cfRule>
    <cfRule type="containsText" dxfId="5301" priority="441" operator="containsText" text="SALLES CURAN privé">
      <formula>NOT(ISERROR(SEARCH("SALLES CURAN privé",S66)))</formula>
    </cfRule>
    <cfRule type="containsText" dxfId="5300" priority="442" operator="containsText" text="SALLES CURAN">
      <formula>NOT(ISERROR(SEARCH("SALLES CURAN",S66)))</formula>
    </cfRule>
    <cfRule type="containsText" dxfId="5299" priority="443" operator="containsText" text="SAINT LEON">
      <formula>NOT(ISERROR(SEARCH("SAINT LEON",S66)))</formula>
    </cfRule>
  </conditionalFormatting>
  <conditionalFormatting sqref="S69:T70">
    <cfRule type="containsText" dxfId="5298" priority="436" operator="containsText" text="réservé collège">
      <formula>NOT(ISERROR(SEARCH("réservé collège",S69)))</formula>
    </cfRule>
  </conditionalFormatting>
  <conditionalFormatting sqref="S70:T70">
    <cfRule type="containsText" dxfId="5297" priority="429" operator="containsText" text="FLAVIN mater">
      <formula>NOT(ISERROR(SEARCH("FLAVIN mater",S70)))</formula>
    </cfRule>
    <cfRule type="containsText" dxfId="5296" priority="425" operator="containsText" text="PRADES DE SALARS">
      <formula>NOT(ISERROR(SEARCH("PRADES DE SALARS",S70)))</formula>
    </cfRule>
    <cfRule type="containsText" dxfId="5295" priority="424" operator="containsText" text="SAINT LEON">
      <formula>NOT(ISERROR(SEARCH("SAINT LEON",S70)))</formula>
    </cfRule>
    <cfRule type="containsText" dxfId="5294" priority="423" operator="containsText" text="SAINT LEON">
      <formula>NOT(ISERROR(SEARCH("SAINT LEON",S70)))</formula>
    </cfRule>
    <cfRule type="containsText" dxfId="5293" priority="422" operator="containsText" text="SALLES CURAN">
      <formula>NOT(ISERROR(SEARCH("SALLES CURAN",S70)))</formula>
    </cfRule>
    <cfRule type="containsText" dxfId="5292" priority="421" operator="containsText" text="SALLES CURAN privé">
      <formula>NOT(ISERROR(SEARCH("SALLES CURAN privé",S70)))</formula>
    </cfRule>
    <cfRule type="containsText" dxfId="5291" priority="420" operator="containsText" text="SEGUR">
      <formula>NOT(ISERROR(SEARCH("SEGUR",S70)))</formula>
    </cfRule>
    <cfRule type="containsText" dxfId="5290" priority="419" operator="containsText" text="TREMOUILLES">
      <formula>NOT(ISERROR(SEARCH("TREMOUILLES",S70)))</formula>
    </cfRule>
    <cfRule type="containsText" dxfId="5289" priority="418" operator="containsText" text="VEZIN">
      <formula>NOT(ISERROR(SEARCH("VEZIN",S70)))</formula>
    </cfRule>
    <cfRule type="containsText" dxfId="5288" priority="427" operator="containsText" text="PONT DE SALARS groupe 1">
      <formula>NOT(ISERROR(SEARCH("PONT DE SALARS groupe 1",S70)))</formula>
    </cfRule>
    <cfRule type="containsText" dxfId="5287" priority="417" operator="containsText" text="VILLEFRANCHE DE PANAT">
      <formula>NOT(ISERROR(SEARCH("VILLEFRANCHE DE PANAT",S70)))</formula>
    </cfRule>
    <cfRule type="containsText" dxfId="5286" priority="426" operator="containsText" text="PONT DE SALARS goupe 2">
      <formula>NOT(ISERROR(SEARCH("PONT DE SALARS goupe 2",S70)))</formula>
    </cfRule>
    <cfRule type="containsText" dxfId="5285" priority="435" operator="containsText" text="PONT DE SALARS groupe 1">
      <formula>NOT(ISERROR(SEARCH("PONT DE SALARS groupe 1",S70)))</formula>
    </cfRule>
    <cfRule type="containsText" dxfId="5284" priority="434" operator="containsText" text="ALRANCE">
      <formula>NOT(ISERROR(SEARCH("ALRANCE",S70)))</formula>
    </cfRule>
    <cfRule type="containsText" dxfId="5283" priority="433" operator="containsText" text="ARVIEU">
      <formula>NOT(ISERROR(SEARCH("ARVIEU",S70)))</formula>
    </cfRule>
    <cfRule type="containsText" dxfId="5282" priority="432" operator="containsText" text="CANET DE SALARS">
      <formula>NOT(ISERROR(SEARCH("CANET DE SALARS",S70)))</formula>
    </cfRule>
    <cfRule type="containsText" dxfId="5281" priority="431" operator="containsText" text="CURAN privé">
      <formula>NOT(ISERROR(SEARCH("CURAN privé",S70)))</formula>
    </cfRule>
    <cfRule type="containsText" dxfId="5280" priority="430" operator="containsText" text="FLAVIN élem">
      <formula>NOT(ISERROR(SEARCH("FLAVIN élem",S70)))</formula>
    </cfRule>
    <cfRule type="containsText" dxfId="5279" priority="428" operator="containsText" text="LE VIBAL privé">
      <formula>NOT(ISERROR(SEARCH("LE VIBAL privé",S70)))</formula>
    </cfRule>
  </conditionalFormatting>
  <conditionalFormatting sqref="S75:T76">
    <cfRule type="containsText" dxfId="5278" priority="168" operator="containsText" text="PRADES DE SALARS">
      <formula>NOT(ISERROR(SEARCH("PRADES DE SALARS",S75)))</formula>
    </cfRule>
    <cfRule type="containsText" dxfId="5277" priority="177" operator="containsText" text="ALRANCE">
      <formula>NOT(ISERROR(SEARCH("ALRANCE",S75)))</formula>
    </cfRule>
    <cfRule type="containsText" dxfId="5276" priority="166" operator="containsText" text="SAINT LEON">
      <formula>NOT(ISERROR(SEARCH("SAINT LEON",S75)))</formula>
    </cfRule>
    <cfRule type="containsText" dxfId="5275" priority="165" operator="containsText" text="SALLES CURAN">
      <formula>NOT(ISERROR(SEARCH("SALLES CURAN",S75)))</formula>
    </cfRule>
    <cfRule type="containsText" dxfId="5274" priority="164" operator="containsText" text="SALLES CURAN privé">
      <formula>NOT(ISERROR(SEARCH("SALLES CURAN privé",S75)))</formula>
    </cfRule>
    <cfRule type="containsText" dxfId="5273" priority="163" operator="containsText" text="SEGUR">
      <formula>NOT(ISERROR(SEARCH("SEGUR",S75)))</formula>
    </cfRule>
    <cfRule type="containsText" dxfId="5272" priority="162" operator="containsText" text="TREMOUILLES">
      <formula>NOT(ISERROR(SEARCH("TREMOUILLES",S75)))</formula>
    </cfRule>
    <cfRule type="containsText" dxfId="5271" priority="161" operator="containsText" text="VEZIN">
      <formula>NOT(ISERROR(SEARCH("VEZIN",S75)))</formula>
    </cfRule>
    <cfRule type="containsText" dxfId="5270" priority="160" operator="containsText" text="VILLEFRANCHE DE PANAT">
      <formula>NOT(ISERROR(SEARCH("VILLEFRANCHE DE PANAT",S75)))</formula>
    </cfRule>
    <cfRule type="containsText" dxfId="5269" priority="167" operator="containsText" text="SAINT LEON">
      <formula>NOT(ISERROR(SEARCH("SAINT LEON",S75)))</formula>
    </cfRule>
    <cfRule type="containsText" dxfId="5268" priority="176" operator="containsText" text="ARVIEU">
      <formula>NOT(ISERROR(SEARCH("ARVIEU",S75)))</formula>
    </cfRule>
    <cfRule type="containsText" dxfId="5267" priority="175" operator="containsText" text="CANET DE SALARS">
      <formula>NOT(ISERROR(SEARCH("CANET DE SALARS",S75)))</formula>
    </cfRule>
    <cfRule type="containsText" dxfId="5266" priority="174" operator="containsText" text="CURAN privé">
      <formula>NOT(ISERROR(SEARCH("CURAN privé",S75)))</formula>
    </cfRule>
    <cfRule type="containsText" dxfId="5265" priority="173" operator="containsText" text="FLAVIN élem">
      <formula>NOT(ISERROR(SEARCH("FLAVIN élem",S75)))</formula>
    </cfRule>
    <cfRule type="containsText" dxfId="5264" priority="172" operator="containsText" text="FLAVIN mater">
      <formula>NOT(ISERROR(SEARCH("FLAVIN mater",S75)))</formula>
    </cfRule>
    <cfRule type="containsText" dxfId="5263" priority="171" operator="containsText" text="LE VIBAL privé">
      <formula>NOT(ISERROR(SEARCH("LE VIBAL privé",S75)))</formula>
    </cfRule>
    <cfRule type="containsText" dxfId="5262" priority="170" operator="containsText" text="PONT DE SALARS groupe 1">
      <formula>NOT(ISERROR(SEARCH("PONT DE SALARS groupe 1",S75)))</formula>
    </cfRule>
    <cfRule type="containsText" dxfId="5261" priority="169" operator="containsText" text="PONT DE SALARS goupe 2">
      <formula>NOT(ISERROR(SEARCH("PONT DE SALARS goupe 2",S75)))</formula>
    </cfRule>
    <cfRule type="containsText" dxfId="5260" priority="178" operator="containsText" text="PONT DE SALARS groupe 1">
      <formula>NOT(ISERROR(SEARCH("PONT DE SALARS groupe 1",S75)))</formula>
    </cfRule>
  </conditionalFormatting>
  <conditionalFormatting sqref="S78:T79">
    <cfRule type="containsText" dxfId="5259" priority="159" operator="containsText" text="réservé collège">
      <formula>NOT(ISERROR(SEARCH("réservé collège",S78)))</formula>
    </cfRule>
  </conditionalFormatting>
  <conditionalFormatting sqref="S79:T79">
    <cfRule type="containsText" dxfId="5258" priority="150" operator="containsText" text="PONT DE SALARS groupe 1">
      <formula>NOT(ISERROR(SEARCH("PONT DE SALARS groupe 1",S79)))</formula>
    </cfRule>
    <cfRule type="containsText" dxfId="5257" priority="149" operator="containsText" text="PONT DE SALARS goupe 2">
      <formula>NOT(ISERROR(SEARCH("PONT DE SALARS goupe 2",S79)))</formula>
    </cfRule>
    <cfRule type="containsText" dxfId="5256" priority="148" operator="containsText" text="PRADES DE SALARS">
      <formula>NOT(ISERROR(SEARCH("PRADES DE SALARS",S79)))</formula>
    </cfRule>
    <cfRule type="containsText" dxfId="5255" priority="147" operator="containsText" text="SAINT LEON">
      <formula>NOT(ISERROR(SEARCH("SAINT LEON",S79)))</formula>
    </cfRule>
    <cfRule type="containsText" dxfId="5254" priority="146" operator="containsText" text="SAINT LEON">
      <formula>NOT(ISERROR(SEARCH("SAINT LEON",S79)))</formula>
    </cfRule>
    <cfRule type="containsText" dxfId="5253" priority="145" operator="containsText" text="SALLES CURAN">
      <formula>NOT(ISERROR(SEARCH("SALLES CURAN",S79)))</formula>
    </cfRule>
    <cfRule type="containsText" dxfId="5252" priority="143" operator="containsText" text="SEGUR">
      <formula>NOT(ISERROR(SEARCH("SEGUR",S79)))</formula>
    </cfRule>
    <cfRule type="containsText" dxfId="5251" priority="142" operator="containsText" text="TREMOUILLES">
      <formula>NOT(ISERROR(SEARCH("TREMOUILLES",S79)))</formula>
    </cfRule>
    <cfRule type="containsText" dxfId="5250" priority="141" operator="containsText" text="VEZIN">
      <formula>NOT(ISERROR(SEARCH("VEZIN",S79)))</formula>
    </cfRule>
    <cfRule type="containsText" dxfId="5249" priority="140" operator="containsText" text="VILLEFRANCHE DE PANAT">
      <formula>NOT(ISERROR(SEARCH("VILLEFRANCHE DE PANAT",S79)))</formula>
    </cfRule>
    <cfRule type="containsText" dxfId="5248" priority="144" operator="containsText" text="SALLES CURAN privé">
      <formula>NOT(ISERROR(SEARCH("SALLES CURAN privé",S79)))</formula>
    </cfRule>
    <cfRule type="containsText" dxfId="5247" priority="158" operator="containsText" text="PONT DE SALARS groupe 1">
      <formula>NOT(ISERROR(SEARCH("PONT DE SALARS groupe 1",S79)))</formula>
    </cfRule>
    <cfRule type="containsText" dxfId="5246" priority="157" operator="containsText" text="ALRANCE">
      <formula>NOT(ISERROR(SEARCH("ALRANCE",S79)))</formula>
    </cfRule>
    <cfRule type="containsText" dxfId="5245" priority="156" operator="containsText" text="ARVIEU">
      <formula>NOT(ISERROR(SEARCH("ARVIEU",S79)))</formula>
    </cfRule>
    <cfRule type="containsText" dxfId="5244" priority="155" operator="containsText" text="CANET DE SALARS">
      <formula>NOT(ISERROR(SEARCH("CANET DE SALARS",S79)))</formula>
    </cfRule>
    <cfRule type="containsText" dxfId="5243" priority="154" operator="containsText" text="CURAN privé">
      <formula>NOT(ISERROR(SEARCH("CURAN privé",S79)))</formula>
    </cfRule>
    <cfRule type="containsText" dxfId="5242" priority="153" operator="containsText" text="FLAVIN élem">
      <formula>NOT(ISERROR(SEARCH("FLAVIN élem",S79)))</formula>
    </cfRule>
    <cfRule type="containsText" dxfId="5241" priority="152" operator="containsText" text="FLAVIN mater">
      <formula>NOT(ISERROR(SEARCH("FLAVIN mater",S79)))</formula>
    </cfRule>
    <cfRule type="containsText" dxfId="5240" priority="151" operator="containsText" text="LE VIBAL privé">
      <formula>NOT(ISERROR(SEARCH("LE VIBAL privé",S79)))</formula>
    </cfRule>
  </conditionalFormatting>
  <conditionalFormatting sqref="V6:W7">
    <cfRule type="containsText" dxfId="5239" priority="4330" operator="containsText" text="LE VIBAL privé">
      <formula>NOT(ISERROR(SEARCH("LE VIBAL privé",V6)))</formula>
    </cfRule>
    <cfRule type="containsText" dxfId="5238" priority="4327" operator="containsText" text="PRADES DE SALARS">
      <formula>NOT(ISERROR(SEARCH("PRADES DE SALARS",V6)))</formula>
    </cfRule>
    <cfRule type="containsText" dxfId="5237" priority="4326" operator="containsText" text="SAINT LEON">
      <formula>NOT(ISERROR(SEARCH("SAINT LEON",V6)))</formula>
    </cfRule>
    <cfRule type="containsText" dxfId="5236" priority="4325" operator="containsText" text="SAINT LEON">
      <formula>NOT(ISERROR(SEARCH("SAINT LEON",V6)))</formula>
    </cfRule>
    <cfRule type="containsText" dxfId="5235" priority="4335" operator="containsText" text="ARVIEU">
      <formula>NOT(ISERROR(SEARCH("ARVIEU",V6)))</formula>
    </cfRule>
    <cfRule type="containsText" dxfId="5234" priority="4324" operator="containsText" text="SALLES CURAN">
      <formula>NOT(ISERROR(SEARCH("SALLES CURAN",V6)))</formula>
    </cfRule>
    <cfRule type="containsText" dxfId="5233" priority="4323" operator="containsText" text="SALLES CURAN privé">
      <formula>NOT(ISERROR(SEARCH("SALLES CURAN privé",V6)))</formula>
    </cfRule>
    <cfRule type="containsText" dxfId="5232" priority="4322" operator="containsText" text="SEGUR">
      <formula>NOT(ISERROR(SEARCH("SEGUR",V6)))</formula>
    </cfRule>
    <cfRule type="containsText" dxfId="5231" priority="4321" operator="containsText" text="TREMOUILLES">
      <formula>NOT(ISERROR(SEARCH("TREMOUILLES",V6)))</formula>
    </cfRule>
    <cfRule type="containsText" dxfId="5230" priority="4338" operator="containsText" text="réservé collège">
      <formula>NOT(ISERROR(SEARCH("réservé collège",V6)))</formula>
    </cfRule>
    <cfRule type="containsText" dxfId="5229" priority="4337" operator="containsText" text="PONT DE SALARS groupe 1">
      <formula>NOT(ISERROR(SEARCH("PONT DE SALARS groupe 1",V6)))</formula>
    </cfRule>
    <cfRule type="containsText" dxfId="5228" priority="4336" operator="containsText" text="ALRANCE">
      <formula>NOT(ISERROR(SEARCH("ALRANCE",V6)))</formula>
    </cfRule>
    <cfRule type="containsText" dxfId="5227" priority="4320" operator="containsText" text="VEZIN">
      <formula>NOT(ISERROR(SEARCH("VEZIN",V6)))</formula>
    </cfRule>
    <cfRule type="containsText" dxfId="5226" priority="4334" operator="containsText" text="CANET DE SALARS">
      <formula>NOT(ISERROR(SEARCH("CANET DE SALARS",V6)))</formula>
    </cfRule>
    <cfRule type="containsText" dxfId="5225" priority="4333" operator="containsText" text="CURAN privé">
      <formula>NOT(ISERROR(SEARCH("CURAN privé",V6)))</formula>
    </cfRule>
    <cfRule type="containsText" dxfId="5224" priority="4332" operator="containsText" text="FLAVIN élem">
      <formula>NOT(ISERROR(SEARCH("FLAVIN élem",V6)))</formula>
    </cfRule>
    <cfRule type="containsText" dxfId="5223" priority="4331" operator="containsText" text="FLAVIN mater">
      <formula>NOT(ISERROR(SEARCH("FLAVIN mater",V6)))</formula>
    </cfRule>
    <cfRule type="containsText" dxfId="5222" priority="4319" operator="containsText" text="VILLEFRANCHE DE PANAT">
      <formula>NOT(ISERROR(SEARCH("VILLEFRANCHE DE PANAT",V6)))</formula>
    </cfRule>
    <cfRule type="containsText" dxfId="5221" priority="4329" operator="containsText" text="PONT DE SALARS groupe 1">
      <formula>NOT(ISERROR(SEARCH("PONT DE SALARS groupe 1",V6)))</formula>
    </cfRule>
    <cfRule type="containsText" dxfId="5220" priority="4328" operator="containsText" text="PONT DE SALARS goupe 2">
      <formula>NOT(ISERROR(SEARCH("PONT DE SALARS goupe 2",V6)))</formula>
    </cfRule>
  </conditionalFormatting>
  <conditionalFormatting sqref="V15:W16">
    <cfRule type="containsText" dxfId="5219" priority="1944" operator="containsText" text="SALLES CURAN privé">
      <formula>NOT(ISERROR(SEARCH("SALLES CURAN privé",V15)))</formula>
    </cfRule>
    <cfRule type="containsText" dxfId="5218" priority="1943" operator="containsText" text="SEGUR">
      <formula>NOT(ISERROR(SEARCH("SEGUR",V15)))</formula>
    </cfRule>
    <cfRule type="containsText" dxfId="5217" priority="1942" operator="containsText" text="TREMOUILLES">
      <formula>NOT(ISERROR(SEARCH("TREMOUILLES",V15)))</formula>
    </cfRule>
    <cfRule type="containsText" dxfId="5216" priority="1953" operator="containsText" text="FLAVIN élem">
      <formula>NOT(ISERROR(SEARCH("FLAVIN élem",V15)))</formula>
    </cfRule>
    <cfRule type="containsText" dxfId="5215" priority="1954" operator="containsText" text="CURAN privé">
      <formula>NOT(ISERROR(SEARCH("CURAN privé",V15)))</formula>
    </cfRule>
    <cfRule type="containsText" dxfId="5214" priority="1955" operator="containsText" text="CANET DE SALARS">
      <formula>NOT(ISERROR(SEARCH("CANET DE SALARS",V15)))</formula>
    </cfRule>
    <cfRule type="containsText" dxfId="5213" priority="1956" operator="containsText" text="ARVIEU">
      <formula>NOT(ISERROR(SEARCH("ARVIEU",V15)))</formula>
    </cfRule>
    <cfRule type="containsText" dxfId="5212" priority="1957" operator="containsText" text="ALRANCE">
      <formula>NOT(ISERROR(SEARCH("ALRANCE",V15)))</formula>
    </cfRule>
    <cfRule type="containsText" dxfId="5211" priority="1940" operator="containsText" text="VILLEFRANCHE DE PANAT">
      <formula>NOT(ISERROR(SEARCH("VILLEFRANCHE DE PANAT",V15)))</formula>
    </cfRule>
    <cfRule type="containsText" dxfId="5210" priority="1958" operator="containsText" text="PONT DE SALARS groupe 1">
      <formula>NOT(ISERROR(SEARCH("PONT DE SALARS groupe 1",V15)))</formula>
    </cfRule>
    <cfRule type="containsText" dxfId="5209" priority="1959" operator="containsText" text="réservé collège">
      <formula>NOT(ISERROR(SEARCH("réservé collège",V15)))</formula>
    </cfRule>
    <cfRule type="containsText" dxfId="5208" priority="1941" operator="containsText" text="VEZIN">
      <formula>NOT(ISERROR(SEARCH("VEZIN",V15)))</formula>
    </cfRule>
    <cfRule type="containsText" dxfId="5207" priority="1952" operator="containsText" text="FLAVIN mater">
      <formula>NOT(ISERROR(SEARCH("FLAVIN mater",V15)))</formula>
    </cfRule>
    <cfRule type="containsText" dxfId="5206" priority="1951" operator="containsText" text="LE VIBAL privé">
      <formula>NOT(ISERROR(SEARCH("LE VIBAL privé",V15)))</formula>
    </cfRule>
    <cfRule type="containsText" dxfId="5205" priority="1950" operator="containsText" text="PONT DE SALARS groupe 1">
      <formula>NOT(ISERROR(SEARCH("PONT DE SALARS groupe 1",V15)))</formula>
    </cfRule>
    <cfRule type="containsText" dxfId="5204" priority="1949" operator="containsText" text="PONT DE SALARS goupe 2">
      <formula>NOT(ISERROR(SEARCH("PONT DE SALARS goupe 2",V15)))</formula>
    </cfRule>
    <cfRule type="containsText" dxfId="5203" priority="1948" operator="containsText" text="PRADES DE SALARS">
      <formula>NOT(ISERROR(SEARCH("PRADES DE SALARS",V15)))</formula>
    </cfRule>
    <cfRule type="containsText" dxfId="5202" priority="1947" operator="containsText" text="SAINT LEON">
      <formula>NOT(ISERROR(SEARCH("SAINT LEON",V15)))</formula>
    </cfRule>
    <cfRule type="containsText" dxfId="5201" priority="1946" operator="containsText" text="SAINT LEON">
      <formula>NOT(ISERROR(SEARCH("SAINT LEON",V15)))</formula>
    </cfRule>
    <cfRule type="containsText" dxfId="5200" priority="1945" operator="containsText" text="SALLES CURAN">
      <formula>NOT(ISERROR(SEARCH("SALLES CURAN",V15)))</formula>
    </cfRule>
  </conditionalFormatting>
  <conditionalFormatting sqref="V24:W25">
    <cfRule type="containsText" dxfId="5199" priority="1671" operator="containsText" text="PRADES DE SALARS">
      <formula>NOT(ISERROR(SEARCH("PRADES DE SALARS",V24)))</formula>
    </cfRule>
    <cfRule type="containsText" dxfId="5198" priority="1672" operator="containsText" text="PONT DE SALARS goupe 2">
      <formula>NOT(ISERROR(SEARCH("PONT DE SALARS goupe 2",V24)))</formula>
    </cfRule>
    <cfRule type="containsText" dxfId="5197" priority="1673" operator="containsText" text="PONT DE SALARS groupe 1">
      <formula>NOT(ISERROR(SEARCH("PONT DE SALARS groupe 1",V24)))</formula>
    </cfRule>
    <cfRule type="containsText" dxfId="5196" priority="1674" operator="containsText" text="LE VIBAL privé">
      <formula>NOT(ISERROR(SEARCH("LE VIBAL privé",V24)))</formula>
    </cfRule>
    <cfRule type="containsText" dxfId="5195" priority="1675" operator="containsText" text="FLAVIN mater">
      <formula>NOT(ISERROR(SEARCH("FLAVIN mater",V24)))</formula>
    </cfRule>
    <cfRule type="containsText" dxfId="5194" priority="1676" operator="containsText" text="FLAVIN élem">
      <formula>NOT(ISERROR(SEARCH("FLAVIN élem",V24)))</formula>
    </cfRule>
    <cfRule type="containsText" dxfId="5193" priority="1677" operator="containsText" text="CURAN privé">
      <formula>NOT(ISERROR(SEARCH("CURAN privé",V24)))</formula>
    </cfRule>
    <cfRule type="containsText" dxfId="5192" priority="1680" operator="containsText" text="ALRANCE">
      <formula>NOT(ISERROR(SEARCH("ALRANCE",V24)))</formula>
    </cfRule>
    <cfRule type="containsText" dxfId="5191" priority="1679" operator="containsText" text="ARVIEU">
      <formula>NOT(ISERROR(SEARCH("ARVIEU",V24)))</formula>
    </cfRule>
    <cfRule type="containsText" dxfId="5190" priority="1678" operator="containsText" text="CANET DE SALARS">
      <formula>NOT(ISERROR(SEARCH("CANET DE SALARS",V24)))</formula>
    </cfRule>
    <cfRule type="containsText" dxfId="5189" priority="1682" operator="containsText" text="réservé collège">
      <formula>NOT(ISERROR(SEARCH("réservé collège",V24)))</formula>
    </cfRule>
    <cfRule type="containsText" dxfId="5188" priority="1681" operator="containsText" text="PONT DE SALARS groupe 1">
      <formula>NOT(ISERROR(SEARCH("PONT DE SALARS groupe 1",V24)))</formula>
    </cfRule>
    <cfRule type="containsText" dxfId="5187" priority="1665" operator="containsText" text="TREMOUILLES">
      <formula>NOT(ISERROR(SEARCH("TREMOUILLES",V24)))</formula>
    </cfRule>
    <cfRule type="containsText" dxfId="5186" priority="1664" operator="containsText" text="VEZIN">
      <formula>NOT(ISERROR(SEARCH("VEZIN",V24)))</formula>
    </cfRule>
    <cfRule type="containsText" dxfId="5185" priority="1663" operator="containsText" text="VILLEFRANCHE DE PANAT">
      <formula>NOT(ISERROR(SEARCH("VILLEFRANCHE DE PANAT",V24)))</formula>
    </cfRule>
    <cfRule type="containsText" dxfId="5184" priority="1666" operator="containsText" text="SEGUR">
      <formula>NOT(ISERROR(SEARCH("SEGUR",V24)))</formula>
    </cfRule>
    <cfRule type="containsText" dxfId="5183" priority="1667" operator="containsText" text="SALLES CURAN privé">
      <formula>NOT(ISERROR(SEARCH("SALLES CURAN privé",V24)))</formula>
    </cfRule>
    <cfRule type="containsText" dxfId="5182" priority="1668" operator="containsText" text="SALLES CURAN">
      <formula>NOT(ISERROR(SEARCH("SALLES CURAN",V24)))</formula>
    </cfRule>
    <cfRule type="containsText" dxfId="5181" priority="1669" operator="containsText" text="SAINT LEON">
      <formula>NOT(ISERROR(SEARCH("SAINT LEON",V24)))</formula>
    </cfRule>
    <cfRule type="containsText" dxfId="5180" priority="1670" operator="containsText" text="SAINT LEON">
      <formula>NOT(ISERROR(SEARCH("SAINT LEON",V24)))</formula>
    </cfRule>
  </conditionalFormatting>
  <conditionalFormatting sqref="V33:W34">
    <cfRule type="containsText" dxfId="5179" priority="1386" operator="containsText" text="VILLEFRANCHE DE PANAT">
      <formula>NOT(ISERROR(SEARCH("VILLEFRANCHE DE PANAT",V33)))</formula>
    </cfRule>
    <cfRule type="containsText" dxfId="5178" priority="1387" operator="containsText" text="VEZIN">
      <formula>NOT(ISERROR(SEARCH("VEZIN",V33)))</formula>
    </cfRule>
    <cfRule type="containsText" dxfId="5177" priority="1388" operator="containsText" text="TREMOUILLES">
      <formula>NOT(ISERROR(SEARCH("TREMOUILLES",V33)))</formula>
    </cfRule>
    <cfRule type="containsText" dxfId="5176" priority="1390" operator="containsText" text="SALLES CURAN privé">
      <formula>NOT(ISERROR(SEARCH("SALLES CURAN privé",V33)))</formula>
    </cfRule>
    <cfRule type="containsText" dxfId="5175" priority="1391" operator="containsText" text="SALLES CURAN">
      <formula>NOT(ISERROR(SEARCH("SALLES CURAN",V33)))</formula>
    </cfRule>
    <cfRule type="containsText" dxfId="5174" priority="1392" operator="containsText" text="SAINT LEON">
      <formula>NOT(ISERROR(SEARCH("SAINT LEON",V33)))</formula>
    </cfRule>
    <cfRule type="containsText" dxfId="5173" priority="1393" operator="containsText" text="SAINT LEON">
      <formula>NOT(ISERROR(SEARCH("SAINT LEON",V33)))</formula>
    </cfRule>
    <cfRule type="containsText" dxfId="5172" priority="1394" operator="containsText" text="PRADES DE SALARS">
      <formula>NOT(ISERROR(SEARCH("PRADES DE SALARS",V33)))</formula>
    </cfRule>
    <cfRule type="containsText" dxfId="5171" priority="1395" operator="containsText" text="PONT DE SALARS goupe 2">
      <formula>NOT(ISERROR(SEARCH("PONT DE SALARS goupe 2",V33)))</formula>
    </cfRule>
    <cfRule type="containsText" dxfId="5170" priority="1396" operator="containsText" text="PONT DE SALARS groupe 1">
      <formula>NOT(ISERROR(SEARCH("PONT DE SALARS groupe 1",V33)))</formula>
    </cfRule>
    <cfRule type="containsText" dxfId="5169" priority="1397" operator="containsText" text="LE VIBAL privé">
      <formula>NOT(ISERROR(SEARCH("LE VIBAL privé",V33)))</formula>
    </cfRule>
    <cfRule type="containsText" dxfId="5168" priority="1398" operator="containsText" text="FLAVIN mater">
      <formula>NOT(ISERROR(SEARCH("FLAVIN mater",V33)))</formula>
    </cfRule>
    <cfRule type="containsText" dxfId="5167" priority="1399" operator="containsText" text="FLAVIN élem">
      <formula>NOT(ISERROR(SEARCH("FLAVIN élem",V33)))</formula>
    </cfRule>
    <cfRule type="containsText" dxfId="5166" priority="1400" operator="containsText" text="CURAN privé">
      <formula>NOT(ISERROR(SEARCH("CURAN privé",V33)))</formula>
    </cfRule>
    <cfRule type="containsText" dxfId="5165" priority="1401" operator="containsText" text="CANET DE SALARS">
      <formula>NOT(ISERROR(SEARCH("CANET DE SALARS",V33)))</formula>
    </cfRule>
    <cfRule type="containsText" dxfId="5164" priority="1402" operator="containsText" text="ARVIEU">
      <formula>NOT(ISERROR(SEARCH("ARVIEU",V33)))</formula>
    </cfRule>
    <cfRule type="containsText" dxfId="5163" priority="1403" operator="containsText" text="ALRANCE">
      <formula>NOT(ISERROR(SEARCH("ALRANCE",V33)))</formula>
    </cfRule>
    <cfRule type="containsText" dxfId="5162" priority="1404" operator="containsText" text="PONT DE SALARS groupe 1">
      <formula>NOT(ISERROR(SEARCH("PONT DE SALARS groupe 1",V33)))</formula>
    </cfRule>
    <cfRule type="containsText" dxfId="5161" priority="1405" operator="containsText" text="réservé collège">
      <formula>NOT(ISERROR(SEARCH("réservé collège",V33)))</formula>
    </cfRule>
    <cfRule type="containsText" dxfId="5160" priority="1389" operator="containsText" text="SEGUR">
      <formula>NOT(ISERROR(SEARCH("SEGUR",V33)))</formula>
    </cfRule>
  </conditionalFormatting>
  <conditionalFormatting sqref="V42:W43">
    <cfRule type="containsText" dxfId="5159" priority="1121" operator="containsText" text="FLAVIN mater">
      <formula>NOT(ISERROR(SEARCH("FLAVIN mater",V42)))</formula>
    </cfRule>
    <cfRule type="containsText" dxfId="5158" priority="1122" operator="containsText" text="FLAVIN élem">
      <formula>NOT(ISERROR(SEARCH("FLAVIN élem",V42)))</formula>
    </cfRule>
    <cfRule type="containsText" dxfId="5157" priority="1123" operator="containsText" text="CURAN privé">
      <formula>NOT(ISERROR(SEARCH("CURAN privé",V42)))</formula>
    </cfRule>
    <cfRule type="containsText" dxfId="5156" priority="1124" operator="containsText" text="CANET DE SALARS">
      <formula>NOT(ISERROR(SEARCH("CANET DE SALARS",V42)))</formula>
    </cfRule>
    <cfRule type="containsText" dxfId="5155" priority="1125" operator="containsText" text="ARVIEU">
      <formula>NOT(ISERROR(SEARCH("ARVIEU",V42)))</formula>
    </cfRule>
    <cfRule type="containsText" dxfId="5154" priority="1126" operator="containsText" text="ALRANCE">
      <formula>NOT(ISERROR(SEARCH("ALRANCE",V42)))</formula>
    </cfRule>
    <cfRule type="containsText" dxfId="5153" priority="1127" operator="containsText" text="PONT DE SALARS groupe 1">
      <formula>NOT(ISERROR(SEARCH("PONT DE SALARS groupe 1",V42)))</formula>
    </cfRule>
    <cfRule type="containsText" dxfId="5152" priority="1128" operator="containsText" text="réservé collège">
      <formula>NOT(ISERROR(SEARCH("réservé collège",V42)))</formula>
    </cfRule>
    <cfRule type="containsText" dxfId="5151" priority="1110" operator="containsText" text="VEZIN">
      <formula>NOT(ISERROR(SEARCH("VEZIN",V42)))</formula>
    </cfRule>
    <cfRule type="containsText" dxfId="5150" priority="1109" operator="containsText" text="VILLEFRANCHE DE PANAT">
      <formula>NOT(ISERROR(SEARCH("VILLEFRANCHE DE PANAT",V42)))</formula>
    </cfRule>
    <cfRule type="containsText" dxfId="5149" priority="1118" operator="containsText" text="PONT DE SALARS goupe 2">
      <formula>NOT(ISERROR(SEARCH("PONT DE SALARS goupe 2",V42)))</formula>
    </cfRule>
    <cfRule type="containsText" dxfId="5148" priority="1111" operator="containsText" text="TREMOUILLES">
      <formula>NOT(ISERROR(SEARCH("TREMOUILLES",V42)))</formula>
    </cfRule>
    <cfRule type="containsText" dxfId="5147" priority="1112" operator="containsText" text="SEGUR">
      <formula>NOT(ISERROR(SEARCH("SEGUR",V42)))</formula>
    </cfRule>
    <cfRule type="containsText" dxfId="5146" priority="1113" operator="containsText" text="SALLES CURAN privé">
      <formula>NOT(ISERROR(SEARCH("SALLES CURAN privé",V42)))</formula>
    </cfRule>
    <cfRule type="containsText" dxfId="5145" priority="1114" operator="containsText" text="SALLES CURAN">
      <formula>NOT(ISERROR(SEARCH("SALLES CURAN",V42)))</formula>
    </cfRule>
    <cfRule type="containsText" dxfId="5144" priority="1115" operator="containsText" text="SAINT LEON">
      <formula>NOT(ISERROR(SEARCH("SAINT LEON",V42)))</formula>
    </cfRule>
    <cfRule type="containsText" dxfId="5143" priority="1116" operator="containsText" text="SAINT LEON">
      <formula>NOT(ISERROR(SEARCH("SAINT LEON",V42)))</formula>
    </cfRule>
    <cfRule type="containsText" dxfId="5142" priority="1117" operator="containsText" text="PRADES DE SALARS">
      <formula>NOT(ISERROR(SEARCH("PRADES DE SALARS",V42)))</formula>
    </cfRule>
    <cfRule type="containsText" dxfId="5141" priority="1119" operator="containsText" text="PONT DE SALARS groupe 1">
      <formula>NOT(ISERROR(SEARCH("PONT DE SALARS groupe 1",V42)))</formula>
    </cfRule>
    <cfRule type="containsText" dxfId="5140" priority="1120" operator="containsText" text="LE VIBAL privé">
      <formula>NOT(ISERROR(SEARCH("LE VIBAL privé",V42)))</formula>
    </cfRule>
  </conditionalFormatting>
  <conditionalFormatting sqref="V51:W52">
    <cfRule type="containsText" dxfId="5139" priority="842" operator="containsText" text="PONT DE SALARS groupe 1">
      <formula>NOT(ISERROR(SEARCH("PONT DE SALARS groupe 1",V51)))</formula>
    </cfRule>
    <cfRule type="containsText" dxfId="5138" priority="846" operator="containsText" text="CURAN privé">
      <formula>NOT(ISERROR(SEARCH("CURAN privé",V51)))</formula>
    </cfRule>
    <cfRule type="containsText" dxfId="5137" priority="845" operator="containsText" text="FLAVIN élem">
      <formula>NOT(ISERROR(SEARCH("FLAVIN élem",V51)))</formula>
    </cfRule>
    <cfRule type="containsText" dxfId="5136" priority="844" operator="containsText" text="FLAVIN mater">
      <formula>NOT(ISERROR(SEARCH("FLAVIN mater",V51)))</formula>
    </cfRule>
    <cfRule type="containsText" dxfId="5135" priority="839" operator="containsText" text="SAINT LEON">
      <formula>NOT(ISERROR(SEARCH("SAINT LEON",V51)))</formula>
    </cfRule>
    <cfRule type="containsText" dxfId="5134" priority="837" operator="containsText" text="SALLES CURAN">
      <formula>NOT(ISERROR(SEARCH("SALLES CURAN",V51)))</formula>
    </cfRule>
    <cfRule type="containsText" dxfId="5133" priority="836" operator="containsText" text="SALLES CURAN privé">
      <formula>NOT(ISERROR(SEARCH("SALLES CURAN privé",V51)))</formula>
    </cfRule>
    <cfRule type="containsText" dxfId="5132" priority="835" operator="containsText" text="SEGUR">
      <formula>NOT(ISERROR(SEARCH("SEGUR",V51)))</formula>
    </cfRule>
    <cfRule type="containsText" dxfId="5131" priority="834" operator="containsText" text="TREMOUILLES">
      <formula>NOT(ISERROR(SEARCH("TREMOUILLES",V51)))</formula>
    </cfRule>
    <cfRule type="containsText" dxfId="5130" priority="833" operator="containsText" text="VEZIN">
      <formula>NOT(ISERROR(SEARCH("VEZIN",V51)))</formula>
    </cfRule>
    <cfRule type="containsText" dxfId="5129" priority="832" operator="containsText" text="VILLEFRANCHE DE PANAT">
      <formula>NOT(ISERROR(SEARCH("VILLEFRANCHE DE PANAT",V51)))</formula>
    </cfRule>
    <cfRule type="containsText" dxfId="5128" priority="851" operator="containsText" text="réservé collège">
      <formula>NOT(ISERROR(SEARCH("réservé collège",V51)))</formula>
    </cfRule>
    <cfRule type="containsText" dxfId="5127" priority="850" operator="containsText" text="PONT DE SALARS groupe 1">
      <formula>NOT(ISERROR(SEARCH("PONT DE SALARS groupe 1",V51)))</formula>
    </cfRule>
    <cfRule type="containsText" dxfId="5126" priority="849" operator="containsText" text="ALRANCE">
      <formula>NOT(ISERROR(SEARCH("ALRANCE",V51)))</formula>
    </cfRule>
    <cfRule type="containsText" dxfId="5125" priority="848" operator="containsText" text="ARVIEU">
      <formula>NOT(ISERROR(SEARCH("ARVIEU",V51)))</formula>
    </cfRule>
    <cfRule type="containsText" dxfId="5124" priority="847" operator="containsText" text="CANET DE SALARS">
      <formula>NOT(ISERROR(SEARCH("CANET DE SALARS",V51)))</formula>
    </cfRule>
    <cfRule type="containsText" dxfId="5123" priority="841" operator="containsText" text="PONT DE SALARS goupe 2">
      <formula>NOT(ISERROR(SEARCH("PONT DE SALARS goupe 2",V51)))</formula>
    </cfRule>
    <cfRule type="containsText" dxfId="5122" priority="843" operator="containsText" text="LE VIBAL privé">
      <formula>NOT(ISERROR(SEARCH("LE VIBAL privé",V51)))</formula>
    </cfRule>
    <cfRule type="containsText" dxfId="5121" priority="840" operator="containsText" text="PRADES DE SALARS">
      <formula>NOT(ISERROR(SEARCH("PRADES DE SALARS",V51)))</formula>
    </cfRule>
    <cfRule type="containsText" dxfId="5120" priority="838" operator="containsText" text="SAINT LEON">
      <formula>NOT(ISERROR(SEARCH("SAINT LEON",V51)))</formula>
    </cfRule>
  </conditionalFormatting>
  <conditionalFormatting sqref="V60:W61">
    <cfRule type="containsText" dxfId="5119" priority="559" operator="containsText" text="SALLES CURAN privé">
      <formula>NOT(ISERROR(SEARCH("SALLES CURAN privé",V60)))</formula>
    </cfRule>
    <cfRule type="containsText" dxfId="5118" priority="558" operator="containsText" text="SEGUR">
      <formula>NOT(ISERROR(SEARCH("SEGUR",V60)))</formula>
    </cfRule>
    <cfRule type="containsText" dxfId="5117" priority="557" operator="containsText" text="TREMOUILLES">
      <formula>NOT(ISERROR(SEARCH("TREMOUILLES",V60)))</formula>
    </cfRule>
    <cfRule type="containsText" dxfId="5116" priority="556" operator="containsText" text="VEZIN">
      <formula>NOT(ISERROR(SEARCH("VEZIN",V60)))</formula>
    </cfRule>
    <cfRule type="containsText" dxfId="5115" priority="574" operator="containsText" text="réservé collège">
      <formula>NOT(ISERROR(SEARCH("réservé collège",V60)))</formula>
    </cfRule>
    <cfRule type="containsText" dxfId="5114" priority="573" operator="containsText" text="PONT DE SALARS groupe 1">
      <formula>NOT(ISERROR(SEARCH("PONT DE SALARS groupe 1",V60)))</formula>
    </cfRule>
    <cfRule type="containsText" dxfId="5113" priority="572" operator="containsText" text="ALRANCE">
      <formula>NOT(ISERROR(SEARCH("ALRANCE",V60)))</formula>
    </cfRule>
    <cfRule type="containsText" dxfId="5112" priority="571" operator="containsText" text="ARVIEU">
      <formula>NOT(ISERROR(SEARCH("ARVIEU",V60)))</formula>
    </cfRule>
    <cfRule type="containsText" dxfId="5111" priority="570" operator="containsText" text="CANET DE SALARS">
      <formula>NOT(ISERROR(SEARCH("CANET DE SALARS",V60)))</formula>
    </cfRule>
    <cfRule type="containsText" dxfId="5110" priority="569" operator="containsText" text="CURAN privé">
      <formula>NOT(ISERROR(SEARCH("CURAN privé",V60)))</formula>
    </cfRule>
    <cfRule type="containsText" dxfId="5109" priority="555" operator="containsText" text="VILLEFRANCHE DE PANAT">
      <formula>NOT(ISERROR(SEARCH("VILLEFRANCHE DE PANAT",V60)))</formula>
    </cfRule>
    <cfRule type="containsText" dxfId="5108" priority="568" operator="containsText" text="FLAVIN élem">
      <formula>NOT(ISERROR(SEARCH("FLAVIN élem",V60)))</formula>
    </cfRule>
    <cfRule type="containsText" dxfId="5107" priority="567" operator="containsText" text="FLAVIN mater">
      <formula>NOT(ISERROR(SEARCH("FLAVIN mater",V60)))</formula>
    </cfRule>
    <cfRule type="containsText" dxfId="5106" priority="566" operator="containsText" text="LE VIBAL privé">
      <formula>NOT(ISERROR(SEARCH("LE VIBAL privé",V60)))</formula>
    </cfRule>
    <cfRule type="containsText" dxfId="5105" priority="565" operator="containsText" text="PONT DE SALARS groupe 1">
      <formula>NOT(ISERROR(SEARCH("PONT DE SALARS groupe 1",V60)))</formula>
    </cfRule>
    <cfRule type="containsText" dxfId="5104" priority="564" operator="containsText" text="PONT DE SALARS goupe 2">
      <formula>NOT(ISERROR(SEARCH("PONT DE SALARS goupe 2",V60)))</formula>
    </cfRule>
    <cfRule type="containsText" dxfId="5103" priority="563" operator="containsText" text="PRADES DE SALARS">
      <formula>NOT(ISERROR(SEARCH("PRADES DE SALARS",V60)))</formula>
    </cfRule>
    <cfRule type="containsText" dxfId="5102" priority="562" operator="containsText" text="SAINT LEON">
      <formula>NOT(ISERROR(SEARCH("SAINT LEON",V60)))</formula>
    </cfRule>
    <cfRule type="containsText" dxfId="5101" priority="561" operator="containsText" text="SAINT LEON">
      <formula>NOT(ISERROR(SEARCH("SAINT LEON",V60)))</formula>
    </cfRule>
    <cfRule type="containsText" dxfId="5100" priority="560" operator="containsText" text="SALLES CURAN">
      <formula>NOT(ISERROR(SEARCH("SALLES CURAN",V60)))</formula>
    </cfRule>
  </conditionalFormatting>
  <conditionalFormatting sqref="V69:W70">
    <cfRule type="containsText" dxfId="5099" priority="295" operator="containsText" text="ALRANCE">
      <formula>NOT(ISERROR(SEARCH("ALRANCE",V69)))</formula>
    </cfRule>
    <cfRule type="containsText" dxfId="5098" priority="294" operator="containsText" text="ARVIEU">
      <formula>NOT(ISERROR(SEARCH("ARVIEU",V69)))</formula>
    </cfRule>
    <cfRule type="containsText" dxfId="5097" priority="293" operator="containsText" text="CANET DE SALARS">
      <formula>NOT(ISERROR(SEARCH("CANET DE SALARS",V69)))</formula>
    </cfRule>
    <cfRule type="containsText" dxfId="5096" priority="291" operator="containsText" text="FLAVIN élem">
      <formula>NOT(ISERROR(SEARCH("FLAVIN élem",V69)))</formula>
    </cfRule>
    <cfRule type="containsText" dxfId="5095" priority="290" operator="containsText" text="FLAVIN mater">
      <formula>NOT(ISERROR(SEARCH("FLAVIN mater",V69)))</formula>
    </cfRule>
    <cfRule type="containsText" dxfId="5094" priority="289" operator="containsText" text="LE VIBAL privé">
      <formula>NOT(ISERROR(SEARCH("LE VIBAL privé",V69)))</formula>
    </cfRule>
    <cfRule type="containsText" dxfId="5093" priority="288" operator="containsText" text="PONT DE SALARS groupe 1">
      <formula>NOT(ISERROR(SEARCH("PONT DE SALARS groupe 1",V69)))</formula>
    </cfRule>
    <cfRule type="containsText" dxfId="5092" priority="287" operator="containsText" text="PONT DE SALARS goupe 2">
      <formula>NOT(ISERROR(SEARCH("PONT DE SALARS goupe 2",V69)))</formula>
    </cfRule>
    <cfRule type="containsText" dxfId="5091" priority="286" operator="containsText" text="PRADES DE SALARS">
      <formula>NOT(ISERROR(SEARCH("PRADES DE SALARS",V69)))</formula>
    </cfRule>
    <cfRule type="containsText" dxfId="5090" priority="285" operator="containsText" text="SAINT LEON">
      <formula>NOT(ISERROR(SEARCH("SAINT LEON",V69)))</formula>
    </cfRule>
    <cfRule type="containsText" dxfId="5089" priority="284" operator="containsText" text="SAINT LEON">
      <formula>NOT(ISERROR(SEARCH("SAINT LEON",V69)))</formula>
    </cfRule>
    <cfRule type="containsText" dxfId="5088" priority="283" operator="containsText" text="SALLES CURAN">
      <formula>NOT(ISERROR(SEARCH("SALLES CURAN",V69)))</formula>
    </cfRule>
    <cfRule type="containsText" dxfId="5087" priority="282" operator="containsText" text="SALLES CURAN privé">
      <formula>NOT(ISERROR(SEARCH("SALLES CURAN privé",V69)))</formula>
    </cfRule>
    <cfRule type="containsText" dxfId="5086" priority="281" operator="containsText" text="SEGUR">
      <formula>NOT(ISERROR(SEARCH("SEGUR",V69)))</formula>
    </cfRule>
    <cfRule type="containsText" dxfId="5085" priority="280" operator="containsText" text="TREMOUILLES">
      <formula>NOT(ISERROR(SEARCH("TREMOUILLES",V69)))</formula>
    </cfRule>
    <cfRule type="containsText" dxfId="5084" priority="279" operator="containsText" text="VEZIN">
      <formula>NOT(ISERROR(SEARCH("VEZIN",V69)))</formula>
    </cfRule>
    <cfRule type="containsText" dxfId="5083" priority="278" operator="containsText" text="VILLEFRANCHE DE PANAT">
      <formula>NOT(ISERROR(SEARCH("VILLEFRANCHE DE PANAT",V69)))</formula>
    </cfRule>
    <cfRule type="containsText" dxfId="5082" priority="297" operator="containsText" text="réservé collège">
      <formula>NOT(ISERROR(SEARCH("réservé collège",V69)))</formula>
    </cfRule>
    <cfRule type="containsText" dxfId="5081" priority="292" operator="containsText" text="CURAN privé">
      <formula>NOT(ISERROR(SEARCH("CURAN privé",V69)))</formula>
    </cfRule>
    <cfRule type="containsText" dxfId="5080" priority="296" operator="containsText" text="PONT DE SALARS groupe 1">
      <formula>NOT(ISERROR(SEARCH("PONT DE SALARS groupe 1",V69)))</formula>
    </cfRule>
  </conditionalFormatting>
  <conditionalFormatting sqref="V78:W79">
    <cfRule type="containsText" dxfId="5079" priority="10" operator="containsText" text="PONT DE SALARS goupe 2">
      <formula>NOT(ISERROR(SEARCH("PONT DE SALARS goupe 2",V78)))</formula>
    </cfRule>
    <cfRule type="containsText" dxfId="5078" priority="15" operator="containsText" text="CURAN privé">
      <formula>NOT(ISERROR(SEARCH("CURAN privé",V78)))</formula>
    </cfRule>
    <cfRule type="containsText" dxfId="5077" priority="1" operator="containsText" text="VILLEFRANCHE DE PANAT">
      <formula>NOT(ISERROR(SEARCH("VILLEFRANCHE DE PANAT",V78)))</formula>
    </cfRule>
    <cfRule type="containsText" dxfId="5076" priority="14" operator="containsText" text="FLAVIN élem">
      <formula>NOT(ISERROR(SEARCH("FLAVIN élem",V78)))</formula>
    </cfRule>
    <cfRule type="containsText" dxfId="5075" priority="13" operator="containsText" text="FLAVIN mater">
      <formula>NOT(ISERROR(SEARCH("FLAVIN mater",V78)))</formula>
    </cfRule>
    <cfRule type="containsText" dxfId="5074" priority="12" operator="containsText" text="LE VIBAL privé">
      <formula>NOT(ISERROR(SEARCH("LE VIBAL privé",V78)))</formula>
    </cfRule>
    <cfRule type="containsText" dxfId="5073" priority="11" operator="containsText" text="PONT DE SALARS groupe 1">
      <formula>NOT(ISERROR(SEARCH("PONT DE SALARS groupe 1",V78)))</formula>
    </cfRule>
    <cfRule type="containsText" dxfId="5072" priority="3" operator="containsText" text="TREMOUILLES">
      <formula>NOT(ISERROR(SEARCH("TREMOUILLES",V78)))</formula>
    </cfRule>
    <cfRule type="containsText" dxfId="5071" priority="9" operator="containsText" text="PRADES DE SALARS">
      <formula>NOT(ISERROR(SEARCH("PRADES DE SALARS",V78)))</formula>
    </cfRule>
    <cfRule type="containsText" dxfId="5070" priority="8" operator="containsText" text="SAINT LEON">
      <formula>NOT(ISERROR(SEARCH("SAINT LEON",V78)))</formula>
    </cfRule>
    <cfRule type="containsText" dxfId="5069" priority="7" operator="containsText" text="SAINT LEON">
      <formula>NOT(ISERROR(SEARCH("SAINT LEON",V78)))</formula>
    </cfRule>
    <cfRule type="containsText" dxfId="5068" priority="6" operator="containsText" text="SALLES CURAN">
      <formula>NOT(ISERROR(SEARCH("SALLES CURAN",V78)))</formula>
    </cfRule>
    <cfRule type="containsText" dxfId="5067" priority="5" operator="containsText" text="SALLES CURAN privé">
      <formula>NOT(ISERROR(SEARCH("SALLES CURAN privé",V78)))</formula>
    </cfRule>
    <cfRule type="containsText" dxfId="5066" priority="4" operator="containsText" text="SEGUR">
      <formula>NOT(ISERROR(SEARCH("SEGUR",V78)))</formula>
    </cfRule>
    <cfRule type="containsText" dxfId="5065" priority="17" operator="containsText" text="ARVIEU">
      <formula>NOT(ISERROR(SEARCH("ARVIEU",V78)))</formula>
    </cfRule>
    <cfRule type="containsText" dxfId="5064" priority="2" operator="containsText" text="VEZIN">
      <formula>NOT(ISERROR(SEARCH("VEZIN",V78)))</formula>
    </cfRule>
    <cfRule type="containsText" dxfId="5063" priority="18" operator="containsText" text="ALRANCE">
      <formula>NOT(ISERROR(SEARCH("ALRANCE",V78)))</formula>
    </cfRule>
    <cfRule type="containsText" dxfId="5062" priority="19" operator="containsText" text="PONT DE SALARS groupe 1">
      <formula>NOT(ISERROR(SEARCH("PONT DE SALARS groupe 1",V78)))</formula>
    </cfRule>
    <cfRule type="containsText" dxfId="5061" priority="20" operator="containsText" text="réservé collège">
      <formula>NOT(ISERROR(SEARCH("réservé collège",V78)))</formula>
    </cfRule>
    <cfRule type="containsText" dxfId="5060" priority="16" operator="containsText" text="CANET DE SALARS">
      <formula>NOT(ISERROR(SEARCH("CANET DE SALARS",V78)))</formula>
    </cfRule>
  </conditionalFormatting>
  <conditionalFormatting sqref="V3:X4">
    <cfRule type="containsText" dxfId="5059" priority="4396" operator="containsText" text="ALRANCE">
      <formula>NOT(ISERROR(SEARCH("ALRANCE",V3)))</formula>
    </cfRule>
    <cfRule type="containsText" dxfId="5058" priority="4395" operator="containsText" text="ARVIEU">
      <formula>NOT(ISERROR(SEARCH("ARVIEU",V3)))</formula>
    </cfRule>
    <cfRule type="containsText" dxfId="5057" priority="4394" operator="containsText" text="CANET DE SALARS">
      <formula>NOT(ISERROR(SEARCH("CANET DE SALARS",V3)))</formula>
    </cfRule>
    <cfRule type="containsText" dxfId="5056" priority="4393" operator="containsText" text="CURAN privé">
      <formula>NOT(ISERROR(SEARCH("CURAN privé",V3)))</formula>
    </cfRule>
    <cfRule type="containsText" dxfId="5055" priority="4392" operator="containsText" text="FLAVIN élem">
      <formula>NOT(ISERROR(SEARCH("FLAVIN élem",V3)))</formula>
    </cfRule>
    <cfRule type="containsText" dxfId="5054" priority="4391" operator="containsText" text="FLAVIN mater">
      <formula>NOT(ISERROR(SEARCH("FLAVIN mater",V3)))</formula>
    </cfRule>
    <cfRule type="containsText" dxfId="5053" priority="4390" operator="containsText" text="LE VIBAL privé">
      <formula>NOT(ISERROR(SEARCH("LE VIBAL privé",V3)))</formula>
    </cfRule>
    <cfRule type="containsText" dxfId="5052" priority="4389" operator="containsText" text="PONT DE SALARS groupe 1">
      <formula>NOT(ISERROR(SEARCH("PONT DE SALARS groupe 1",V3)))</formula>
    </cfRule>
    <cfRule type="containsText" dxfId="5051" priority="4388" operator="containsText" text="PONT DE SALARS goupe 2">
      <formula>NOT(ISERROR(SEARCH("PONT DE SALARS goupe 2",V3)))</formula>
    </cfRule>
    <cfRule type="containsText" dxfId="5050" priority="4387" operator="containsText" text="PRADES DE SALARS">
      <formula>NOT(ISERROR(SEARCH("PRADES DE SALARS",V3)))</formula>
    </cfRule>
    <cfRule type="containsText" dxfId="5049" priority="4386" operator="containsText" text="SAINT LEON">
      <formula>NOT(ISERROR(SEARCH("SAINT LEON",V3)))</formula>
    </cfRule>
    <cfRule type="containsText" dxfId="5048" priority="4385" operator="containsText" text="SAINT LEON">
      <formula>NOT(ISERROR(SEARCH("SAINT LEON",V3)))</formula>
    </cfRule>
    <cfRule type="containsText" dxfId="5047" priority="4384" operator="containsText" text="SALLES CURAN">
      <formula>NOT(ISERROR(SEARCH("SALLES CURAN",V3)))</formula>
    </cfRule>
    <cfRule type="containsText" dxfId="5046" priority="4383" operator="containsText" text="SALLES CURAN privé">
      <formula>NOT(ISERROR(SEARCH("SALLES CURAN privé",V3)))</formula>
    </cfRule>
    <cfRule type="containsText" dxfId="5045" priority="4382" operator="containsText" text="SEGUR">
      <formula>NOT(ISERROR(SEARCH("SEGUR",V3)))</formula>
    </cfRule>
    <cfRule type="containsText" dxfId="5044" priority="4381" operator="containsText" text="TREMOUILLES">
      <formula>NOT(ISERROR(SEARCH("TREMOUILLES",V3)))</formula>
    </cfRule>
    <cfRule type="containsText" dxfId="5043" priority="4380" operator="containsText" text="VEZIN">
      <formula>NOT(ISERROR(SEARCH("VEZIN",V3)))</formula>
    </cfRule>
    <cfRule type="containsText" dxfId="5042" priority="4379" operator="containsText" text="VILLEFRANCHE DE PANAT">
      <formula>NOT(ISERROR(SEARCH("VILLEFRANCHE DE PANAT",V3)))</formula>
    </cfRule>
    <cfRule type="containsText" dxfId="5041" priority="4397" operator="containsText" text="PONT DE SALARS groupe 1">
      <formula>NOT(ISERROR(SEARCH("PONT DE SALARS groupe 1",V3)))</formula>
    </cfRule>
  </conditionalFormatting>
  <conditionalFormatting sqref="V12:X13">
    <cfRule type="containsText" dxfId="5040" priority="1980" operator="containsText" text="VILLEFRANCHE DE PANAT">
      <formula>NOT(ISERROR(SEARCH("VILLEFRANCHE DE PANAT",V12)))</formula>
    </cfRule>
    <cfRule type="containsText" dxfId="5039" priority="1981" operator="containsText" text="VEZIN">
      <formula>NOT(ISERROR(SEARCH("VEZIN",V12)))</formula>
    </cfRule>
    <cfRule type="containsText" dxfId="5038" priority="1982" operator="containsText" text="TREMOUILLES">
      <formula>NOT(ISERROR(SEARCH("TREMOUILLES",V12)))</formula>
    </cfRule>
    <cfRule type="containsText" dxfId="5037" priority="1983" operator="containsText" text="SEGUR">
      <formula>NOT(ISERROR(SEARCH("SEGUR",V12)))</formula>
    </cfRule>
    <cfRule type="containsText" dxfId="5036" priority="1990" operator="containsText" text="PONT DE SALARS groupe 1">
      <formula>NOT(ISERROR(SEARCH("PONT DE SALARS groupe 1",V12)))</formula>
    </cfRule>
    <cfRule type="containsText" dxfId="5035" priority="1985" operator="containsText" text="SALLES CURAN">
      <formula>NOT(ISERROR(SEARCH("SALLES CURAN",V12)))</formula>
    </cfRule>
    <cfRule type="containsText" dxfId="5034" priority="1986" operator="containsText" text="SAINT LEON">
      <formula>NOT(ISERROR(SEARCH("SAINT LEON",V12)))</formula>
    </cfRule>
    <cfRule type="containsText" dxfId="5033" priority="1987" operator="containsText" text="SAINT LEON">
      <formula>NOT(ISERROR(SEARCH("SAINT LEON",V12)))</formula>
    </cfRule>
    <cfRule type="containsText" dxfId="5032" priority="1988" operator="containsText" text="PRADES DE SALARS">
      <formula>NOT(ISERROR(SEARCH("PRADES DE SALARS",V12)))</formula>
    </cfRule>
    <cfRule type="containsText" dxfId="5031" priority="1989" operator="containsText" text="PONT DE SALARS goupe 2">
      <formula>NOT(ISERROR(SEARCH("PONT DE SALARS goupe 2",V12)))</formula>
    </cfRule>
    <cfRule type="containsText" dxfId="5030" priority="1991" operator="containsText" text="LE VIBAL privé">
      <formula>NOT(ISERROR(SEARCH("LE VIBAL privé",V12)))</formula>
    </cfRule>
    <cfRule type="containsText" dxfId="5029" priority="1984" operator="containsText" text="SALLES CURAN privé">
      <formula>NOT(ISERROR(SEARCH("SALLES CURAN privé",V12)))</formula>
    </cfRule>
    <cfRule type="containsText" dxfId="5028" priority="1994" operator="containsText" text="CURAN privé">
      <formula>NOT(ISERROR(SEARCH("CURAN privé",V12)))</formula>
    </cfRule>
    <cfRule type="containsText" dxfId="5027" priority="1995" operator="containsText" text="CANET DE SALARS">
      <formula>NOT(ISERROR(SEARCH("CANET DE SALARS",V12)))</formula>
    </cfRule>
    <cfRule type="containsText" dxfId="5026" priority="1998" operator="containsText" text="PONT DE SALARS groupe 1">
      <formula>NOT(ISERROR(SEARCH("PONT DE SALARS groupe 1",V12)))</formula>
    </cfRule>
    <cfRule type="containsText" dxfId="5025" priority="1997" operator="containsText" text="ALRANCE">
      <formula>NOT(ISERROR(SEARCH("ALRANCE",V12)))</formula>
    </cfRule>
    <cfRule type="containsText" dxfId="5024" priority="1996" operator="containsText" text="ARVIEU">
      <formula>NOT(ISERROR(SEARCH("ARVIEU",V12)))</formula>
    </cfRule>
    <cfRule type="containsText" dxfId="5023" priority="1993" operator="containsText" text="FLAVIN élem">
      <formula>NOT(ISERROR(SEARCH("FLAVIN élem",V12)))</formula>
    </cfRule>
    <cfRule type="containsText" dxfId="5022" priority="1992" operator="containsText" text="FLAVIN mater">
      <formula>NOT(ISERROR(SEARCH("FLAVIN mater",V12)))</formula>
    </cfRule>
  </conditionalFormatting>
  <conditionalFormatting sqref="V21:X22">
    <cfRule type="containsText" dxfId="5021" priority="1703" operator="containsText" text="VILLEFRANCHE DE PANAT">
      <formula>NOT(ISERROR(SEARCH("VILLEFRANCHE DE PANAT",V21)))</formula>
    </cfRule>
    <cfRule type="containsText" dxfId="5020" priority="1704" operator="containsText" text="VEZIN">
      <formula>NOT(ISERROR(SEARCH("VEZIN",V21)))</formula>
    </cfRule>
    <cfRule type="containsText" dxfId="5019" priority="1705" operator="containsText" text="TREMOUILLES">
      <formula>NOT(ISERROR(SEARCH("TREMOUILLES",V21)))</formula>
    </cfRule>
    <cfRule type="containsText" dxfId="5018" priority="1707" operator="containsText" text="SALLES CURAN privé">
      <formula>NOT(ISERROR(SEARCH("SALLES CURAN privé",V21)))</formula>
    </cfRule>
    <cfRule type="containsText" dxfId="5017" priority="1708" operator="containsText" text="SALLES CURAN">
      <formula>NOT(ISERROR(SEARCH("SALLES CURAN",V21)))</formula>
    </cfRule>
    <cfRule type="containsText" dxfId="5016" priority="1709" operator="containsText" text="SAINT LEON">
      <formula>NOT(ISERROR(SEARCH("SAINT LEON",V21)))</formula>
    </cfRule>
    <cfRule type="containsText" dxfId="5015" priority="1710" operator="containsText" text="SAINT LEON">
      <formula>NOT(ISERROR(SEARCH("SAINT LEON",V21)))</formula>
    </cfRule>
    <cfRule type="containsText" dxfId="5014" priority="1711" operator="containsText" text="PRADES DE SALARS">
      <formula>NOT(ISERROR(SEARCH("PRADES DE SALARS",V21)))</formula>
    </cfRule>
    <cfRule type="containsText" dxfId="5013" priority="1712" operator="containsText" text="PONT DE SALARS goupe 2">
      <formula>NOT(ISERROR(SEARCH("PONT DE SALARS goupe 2",V21)))</formula>
    </cfRule>
    <cfRule type="containsText" dxfId="5012" priority="1713" operator="containsText" text="PONT DE SALARS groupe 1">
      <formula>NOT(ISERROR(SEARCH("PONT DE SALARS groupe 1",V21)))</formula>
    </cfRule>
    <cfRule type="containsText" dxfId="5011" priority="1714" operator="containsText" text="LE VIBAL privé">
      <formula>NOT(ISERROR(SEARCH("LE VIBAL privé",V21)))</formula>
    </cfRule>
    <cfRule type="containsText" dxfId="5010" priority="1715" operator="containsText" text="FLAVIN mater">
      <formula>NOT(ISERROR(SEARCH("FLAVIN mater",V21)))</formula>
    </cfRule>
    <cfRule type="containsText" dxfId="5009" priority="1716" operator="containsText" text="FLAVIN élem">
      <formula>NOT(ISERROR(SEARCH("FLAVIN élem",V21)))</formula>
    </cfRule>
    <cfRule type="containsText" dxfId="5008" priority="1717" operator="containsText" text="CURAN privé">
      <formula>NOT(ISERROR(SEARCH("CURAN privé",V21)))</formula>
    </cfRule>
    <cfRule type="containsText" dxfId="5007" priority="1718" operator="containsText" text="CANET DE SALARS">
      <formula>NOT(ISERROR(SEARCH("CANET DE SALARS",V21)))</formula>
    </cfRule>
    <cfRule type="containsText" dxfId="5006" priority="1719" operator="containsText" text="ARVIEU">
      <formula>NOT(ISERROR(SEARCH("ARVIEU",V21)))</formula>
    </cfRule>
    <cfRule type="containsText" dxfId="5005" priority="1720" operator="containsText" text="ALRANCE">
      <formula>NOT(ISERROR(SEARCH("ALRANCE",V21)))</formula>
    </cfRule>
    <cfRule type="containsText" dxfId="5004" priority="1721" operator="containsText" text="PONT DE SALARS groupe 1">
      <formula>NOT(ISERROR(SEARCH("PONT DE SALARS groupe 1",V21)))</formula>
    </cfRule>
    <cfRule type="containsText" dxfId="5003" priority="1706" operator="containsText" text="SEGUR">
      <formula>NOT(ISERROR(SEARCH("SEGUR",V21)))</formula>
    </cfRule>
  </conditionalFormatting>
  <conditionalFormatting sqref="V30:X31">
    <cfRule type="containsText" dxfId="5002" priority="1430" operator="containsText" text="SALLES CURAN privé">
      <formula>NOT(ISERROR(SEARCH("SALLES CURAN privé",V30)))</formula>
    </cfRule>
    <cfRule type="containsText" dxfId="5001" priority="1439" operator="containsText" text="FLAVIN élem">
      <formula>NOT(ISERROR(SEARCH("FLAVIN élem",V30)))</formula>
    </cfRule>
    <cfRule type="containsText" dxfId="5000" priority="1429" operator="containsText" text="SEGUR">
      <formula>NOT(ISERROR(SEARCH("SEGUR",V30)))</formula>
    </cfRule>
    <cfRule type="containsText" dxfId="4999" priority="1428" operator="containsText" text="TREMOUILLES">
      <formula>NOT(ISERROR(SEARCH("TREMOUILLES",V30)))</formula>
    </cfRule>
    <cfRule type="containsText" dxfId="4998" priority="1427" operator="containsText" text="VEZIN">
      <formula>NOT(ISERROR(SEARCH("VEZIN",V30)))</formula>
    </cfRule>
    <cfRule type="containsText" dxfId="4997" priority="1444" operator="containsText" text="PONT DE SALARS groupe 1">
      <formula>NOT(ISERROR(SEARCH("PONT DE SALARS groupe 1",V30)))</formula>
    </cfRule>
    <cfRule type="containsText" dxfId="4996" priority="1443" operator="containsText" text="ALRANCE">
      <formula>NOT(ISERROR(SEARCH("ALRANCE",V30)))</formula>
    </cfRule>
    <cfRule type="containsText" dxfId="4995" priority="1442" operator="containsText" text="ARVIEU">
      <formula>NOT(ISERROR(SEARCH("ARVIEU",V30)))</formula>
    </cfRule>
    <cfRule type="containsText" dxfId="4994" priority="1441" operator="containsText" text="CANET DE SALARS">
      <formula>NOT(ISERROR(SEARCH("CANET DE SALARS",V30)))</formula>
    </cfRule>
    <cfRule type="containsText" dxfId="4993" priority="1426" operator="containsText" text="VILLEFRANCHE DE PANAT">
      <formula>NOT(ISERROR(SEARCH("VILLEFRANCHE DE PANAT",V30)))</formula>
    </cfRule>
    <cfRule type="containsText" dxfId="4992" priority="1440" operator="containsText" text="CURAN privé">
      <formula>NOT(ISERROR(SEARCH("CURAN privé",V30)))</formula>
    </cfRule>
    <cfRule type="containsText" dxfId="4991" priority="1431" operator="containsText" text="SALLES CURAN">
      <formula>NOT(ISERROR(SEARCH("SALLES CURAN",V30)))</formula>
    </cfRule>
    <cfRule type="containsText" dxfId="4990" priority="1432" operator="containsText" text="SAINT LEON">
      <formula>NOT(ISERROR(SEARCH("SAINT LEON",V30)))</formula>
    </cfRule>
    <cfRule type="containsText" dxfId="4989" priority="1433" operator="containsText" text="SAINT LEON">
      <formula>NOT(ISERROR(SEARCH("SAINT LEON",V30)))</formula>
    </cfRule>
    <cfRule type="containsText" dxfId="4988" priority="1434" operator="containsText" text="PRADES DE SALARS">
      <formula>NOT(ISERROR(SEARCH("PRADES DE SALARS",V30)))</formula>
    </cfRule>
    <cfRule type="containsText" dxfId="4987" priority="1435" operator="containsText" text="PONT DE SALARS goupe 2">
      <formula>NOT(ISERROR(SEARCH("PONT DE SALARS goupe 2",V30)))</formula>
    </cfRule>
    <cfRule type="containsText" dxfId="4986" priority="1436" operator="containsText" text="PONT DE SALARS groupe 1">
      <formula>NOT(ISERROR(SEARCH("PONT DE SALARS groupe 1",V30)))</formula>
    </cfRule>
    <cfRule type="containsText" dxfId="4985" priority="1437" operator="containsText" text="LE VIBAL privé">
      <formula>NOT(ISERROR(SEARCH("LE VIBAL privé",V30)))</formula>
    </cfRule>
    <cfRule type="containsText" dxfId="4984" priority="1438" operator="containsText" text="FLAVIN mater">
      <formula>NOT(ISERROR(SEARCH("FLAVIN mater",V30)))</formula>
    </cfRule>
  </conditionalFormatting>
  <conditionalFormatting sqref="V39:X40">
    <cfRule type="containsText" dxfId="4983" priority="1165" operator="containsText" text="ARVIEU">
      <formula>NOT(ISERROR(SEARCH("ARVIEU",V39)))</formula>
    </cfRule>
    <cfRule type="containsText" dxfId="4982" priority="1158" operator="containsText" text="PONT DE SALARS goupe 2">
      <formula>NOT(ISERROR(SEARCH("PONT DE SALARS goupe 2",V39)))</formula>
    </cfRule>
    <cfRule type="containsText" dxfId="4981" priority="1154" operator="containsText" text="SALLES CURAN">
      <formula>NOT(ISERROR(SEARCH("SALLES CURAN",V39)))</formula>
    </cfRule>
    <cfRule type="containsText" dxfId="4980" priority="1157" operator="containsText" text="PRADES DE SALARS">
      <formula>NOT(ISERROR(SEARCH("PRADES DE SALARS",V39)))</formula>
    </cfRule>
    <cfRule type="containsText" dxfId="4979" priority="1156" operator="containsText" text="SAINT LEON">
      <formula>NOT(ISERROR(SEARCH("SAINT LEON",V39)))</formula>
    </cfRule>
    <cfRule type="containsText" dxfId="4978" priority="1155" operator="containsText" text="SAINT LEON">
      <formula>NOT(ISERROR(SEARCH("SAINT LEON",V39)))</formula>
    </cfRule>
    <cfRule type="containsText" dxfId="4977" priority="1159" operator="containsText" text="PONT DE SALARS groupe 1">
      <formula>NOT(ISERROR(SEARCH("PONT DE SALARS groupe 1",V39)))</formula>
    </cfRule>
    <cfRule type="containsText" dxfId="4976" priority="1149" operator="containsText" text="VILLEFRANCHE DE PANAT">
      <formula>NOT(ISERROR(SEARCH("VILLEFRANCHE DE PANAT",V39)))</formula>
    </cfRule>
    <cfRule type="containsText" dxfId="4975" priority="1150" operator="containsText" text="VEZIN">
      <formula>NOT(ISERROR(SEARCH("VEZIN",V39)))</formula>
    </cfRule>
    <cfRule type="containsText" dxfId="4974" priority="1151" operator="containsText" text="TREMOUILLES">
      <formula>NOT(ISERROR(SEARCH("TREMOUILLES",V39)))</formula>
    </cfRule>
    <cfRule type="containsText" dxfId="4973" priority="1152" operator="containsText" text="SEGUR">
      <formula>NOT(ISERROR(SEARCH("SEGUR",V39)))</formula>
    </cfRule>
    <cfRule type="containsText" dxfId="4972" priority="1160" operator="containsText" text="LE VIBAL privé">
      <formula>NOT(ISERROR(SEARCH("LE VIBAL privé",V39)))</formula>
    </cfRule>
    <cfRule type="containsText" dxfId="4971" priority="1161" operator="containsText" text="FLAVIN mater">
      <formula>NOT(ISERROR(SEARCH("FLAVIN mater",V39)))</formula>
    </cfRule>
    <cfRule type="containsText" dxfId="4970" priority="1162" operator="containsText" text="FLAVIN élem">
      <formula>NOT(ISERROR(SEARCH("FLAVIN élem",V39)))</formula>
    </cfRule>
    <cfRule type="containsText" dxfId="4969" priority="1163" operator="containsText" text="CURAN privé">
      <formula>NOT(ISERROR(SEARCH("CURAN privé",V39)))</formula>
    </cfRule>
    <cfRule type="containsText" dxfId="4968" priority="1164" operator="containsText" text="CANET DE SALARS">
      <formula>NOT(ISERROR(SEARCH("CANET DE SALARS",V39)))</formula>
    </cfRule>
    <cfRule type="containsText" dxfId="4967" priority="1153" operator="containsText" text="SALLES CURAN privé">
      <formula>NOT(ISERROR(SEARCH("SALLES CURAN privé",V39)))</formula>
    </cfRule>
    <cfRule type="containsText" dxfId="4966" priority="1166" operator="containsText" text="ALRANCE">
      <formula>NOT(ISERROR(SEARCH("ALRANCE",V39)))</formula>
    </cfRule>
    <cfRule type="containsText" dxfId="4965" priority="1167" operator="containsText" text="PONT DE SALARS groupe 1">
      <formula>NOT(ISERROR(SEARCH("PONT DE SALARS groupe 1",V39)))</formula>
    </cfRule>
  </conditionalFormatting>
  <conditionalFormatting sqref="V48:X49">
    <cfRule type="containsText" dxfId="4964" priority="882" operator="containsText" text="PONT DE SALARS groupe 1">
      <formula>NOT(ISERROR(SEARCH("PONT DE SALARS groupe 1",V48)))</formula>
    </cfRule>
    <cfRule type="containsText" dxfId="4963" priority="881" operator="containsText" text="PONT DE SALARS goupe 2">
      <formula>NOT(ISERROR(SEARCH("PONT DE SALARS goupe 2",V48)))</formula>
    </cfRule>
    <cfRule type="containsText" dxfId="4962" priority="880" operator="containsText" text="PRADES DE SALARS">
      <formula>NOT(ISERROR(SEARCH("PRADES DE SALARS",V48)))</formula>
    </cfRule>
    <cfRule type="containsText" dxfId="4961" priority="879" operator="containsText" text="SAINT LEON">
      <formula>NOT(ISERROR(SEARCH("SAINT LEON",V48)))</formula>
    </cfRule>
    <cfRule type="containsText" dxfId="4960" priority="878" operator="containsText" text="SAINT LEON">
      <formula>NOT(ISERROR(SEARCH("SAINT LEON",V48)))</formula>
    </cfRule>
    <cfRule type="containsText" dxfId="4959" priority="877" operator="containsText" text="SALLES CURAN">
      <formula>NOT(ISERROR(SEARCH("SALLES CURAN",V48)))</formula>
    </cfRule>
    <cfRule type="containsText" dxfId="4958" priority="876" operator="containsText" text="SALLES CURAN privé">
      <formula>NOT(ISERROR(SEARCH("SALLES CURAN privé",V48)))</formula>
    </cfRule>
    <cfRule type="containsText" dxfId="4957" priority="887" operator="containsText" text="CANET DE SALARS">
      <formula>NOT(ISERROR(SEARCH("CANET DE SALARS",V48)))</formula>
    </cfRule>
    <cfRule type="containsText" dxfId="4956" priority="888" operator="containsText" text="ARVIEU">
      <formula>NOT(ISERROR(SEARCH("ARVIEU",V48)))</formula>
    </cfRule>
    <cfRule type="containsText" dxfId="4955" priority="889" operator="containsText" text="ALRANCE">
      <formula>NOT(ISERROR(SEARCH("ALRANCE",V48)))</formula>
    </cfRule>
    <cfRule type="containsText" dxfId="4954" priority="875" operator="containsText" text="SEGUR">
      <formula>NOT(ISERROR(SEARCH("SEGUR",V48)))</formula>
    </cfRule>
    <cfRule type="containsText" dxfId="4953" priority="886" operator="containsText" text="CURAN privé">
      <formula>NOT(ISERROR(SEARCH("CURAN privé",V48)))</formula>
    </cfRule>
    <cfRule type="containsText" dxfId="4952" priority="874" operator="containsText" text="TREMOUILLES">
      <formula>NOT(ISERROR(SEARCH("TREMOUILLES",V48)))</formula>
    </cfRule>
    <cfRule type="containsText" dxfId="4951" priority="873" operator="containsText" text="VEZIN">
      <formula>NOT(ISERROR(SEARCH("VEZIN",V48)))</formula>
    </cfRule>
    <cfRule type="containsText" dxfId="4950" priority="872" operator="containsText" text="VILLEFRANCHE DE PANAT">
      <formula>NOT(ISERROR(SEARCH("VILLEFRANCHE DE PANAT",V48)))</formula>
    </cfRule>
    <cfRule type="containsText" dxfId="4949" priority="890" operator="containsText" text="PONT DE SALARS groupe 1">
      <formula>NOT(ISERROR(SEARCH("PONT DE SALARS groupe 1",V48)))</formula>
    </cfRule>
    <cfRule type="containsText" dxfId="4948" priority="885" operator="containsText" text="FLAVIN élem">
      <formula>NOT(ISERROR(SEARCH("FLAVIN élem",V48)))</formula>
    </cfRule>
    <cfRule type="containsText" dxfId="4947" priority="884" operator="containsText" text="FLAVIN mater">
      <formula>NOT(ISERROR(SEARCH("FLAVIN mater",V48)))</formula>
    </cfRule>
    <cfRule type="containsText" dxfId="4946" priority="883" operator="containsText" text="LE VIBAL privé">
      <formula>NOT(ISERROR(SEARCH("LE VIBAL privé",V48)))</formula>
    </cfRule>
  </conditionalFormatting>
  <conditionalFormatting sqref="V57:X58">
    <cfRule type="containsText" dxfId="4945" priority="599" operator="containsText" text="SALLES CURAN privé">
      <formula>NOT(ISERROR(SEARCH("SALLES CURAN privé",V57)))</formula>
    </cfRule>
    <cfRule type="containsText" dxfId="4944" priority="601" operator="containsText" text="SAINT LEON">
      <formula>NOT(ISERROR(SEARCH("SAINT LEON",V57)))</formula>
    </cfRule>
    <cfRule type="containsText" dxfId="4943" priority="602" operator="containsText" text="SAINT LEON">
      <formula>NOT(ISERROR(SEARCH("SAINT LEON",V57)))</formula>
    </cfRule>
    <cfRule type="containsText" dxfId="4942" priority="603" operator="containsText" text="PRADES DE SALARS">
      <formula>NOT(ISERROR(SEARCH("PRADES DE SALARS",V57)))</formula>
    </cfRule>
    <cfRule type="containsText" dxfId="4941" priority="604" operator="containsText" text="PONT DE SALARS goupe 2">
      <formula>NOT(ISERROR(SEARCH("PONT DE SALARS goupe 2",V57)))</formula>
    </cfRule>
    <cfRule type="containsText" dxfId="4940" priority="605" operator="containsText" text="PONT DE SALARS groupe 1">
      <formula>NOT(ISERROR(SEARCH("PONT DE SALARS groupe 1",V57)))</formula>
    </cfRule>
    <cfRule type="containsText" dxfId="4939" priority="606" operator="containsText" text="LE VIBAL privé">
      <formula>NOT(ISERROR(SEARCH("LE VIBAL privé",V57)))</formula>
    </cfRule>
    <cfRule type="containsText" dxfId="4938" priority="607" operator="containsText" text="FLAVIN mater">
      <formula>NOT(ISERROR(SEARCH("FLAVIN mater",V57)))</formula>
    </cfRule>
    <cfRule type="containsText" dxfId="4937" priority="608" operator="containsText" text="FLAVIN élem">
      <formula>NOT(ISERROR(SEARCH("FLAVIN élem",V57)))</formula>
    </cfRule>
    <cfRule type="containsText" dxfId="4936" priority="609" operator="containsText" text="CURAN privé">
      <formula>NOT(ISERROR(SEARCH("CURAN privé",V57)))</formula>
    </cfRule>
    <cfRule type="containsText" dxfId="4935" priority="595" operator="containsText" text="VILLEFRANCHE DE PANAT">
      <formula>NOT(ISERROR(SEARCH("VILLEFRANCHE DE PANAT",V57)))</formula>
    </cfRule>
    <cfRule type="containsText" dxfId="4934" priority="600" operator="containsText" text="SALLES CURAN">
      <formula>NOT(ISERROR(SEARCH("SALLES CURAN",V57)))</formula>
    </cfRule>
    <cfRule type="containsText" dxfId="4933" priority="596" operator="containsText" text="VEZIN">
      <formula>NOT(ISERROR(SEARCH("VEZIN",V57)))</formula>
    </cfRule>
    <cfRule type="containsText" dxfId="4932" priority="597" operator="containsText" text="TREMOUILLES">
      <formula>NOT(ISERROR(SEARCH("TREMOUILLES",V57)))</formula>
    </cfRule>
    <cfRule type="containsText" dxfId="4931" priority="613" operator="containsText" text="PONT DE SALARS groupe 1">
      <formula>NOT(ISERROR(SEARCH("PONT DE SALARS groupe 1",V57)))</formula>
    </cfRule>
    <cfRule type="containsText" dxfId="4930" priority="612" operator="containsText" text="ALRANCE">
      <formula>NOT(ISERROR(SEARCH("ALRANCE",V57)))</formula>
    </cfRule>
    <cfRule type="containsText" dxfId="4929" priority="611" operator="containsText" text="ARVIEU">
      <formula>NOT(ISERROR(SEARCH("ARVIEU",V57)))</formula>
    </cfRule>
    <cfRule type="containsText" dxfId="4928" priority="598" operator="containsText" text="SEGUR">
      <formula>NOT(ISERROR(SEARCH("SEGUR",V57)))</formula>
    </cfRule>
    <cfRule type="containsText" dxfId="4927" priority="610" operator="containsText" text="CANET DE SALARS">
      <formula>NOT(ISERROR(SEARCH("CANET DE SALARS",V57)))</formula>
    </cfRule>
  </conditionalFormatting>
  <conditionalFormatting sqref="V66:X67">
    <cfRule type="containsText" dxfId="4926" priority="334" operator="containsText" text="ARVIEU">
      <formula>NOT(ISERROR(SEARCH("ARVIEU",V66)))</formula>
    </cfRule>
    <cfRule type="containsText" dxfId="4925" priority="335" operator="containsText" text="ALRANCE">
      <formula>NOT(ISERROR(SEARCH("ALRANCE",V66)))</formula>
    </cfRule>
    <cfRule type="containsText" dxfId="4924" priority="336" operator="containsText" text="PONT DE SALARS groupe 1">
      <formula>NOT(ISERROR(SEARCH("PONT DE SALARS groupe 1",V66)))</formula>
    </cfRule>
    <cfRule type="containsText" dxfId="4923" priority="320" operator="containsText" text="TREMOUILLES">
      <formula>NOT(ISERROR(SEARCH("TREMOUILLES",V66)))</formula>
    </cfRule>
    <cfRule type="containsText" dxfId="4922" priority="321" operator="containsText" text="SEGUR">
      <formula>NOT(ISERROR(SEARCH("SEGUR",V66)))</formula>
    </cfRule>
    <cfRule type="containsText" dxfId="4921" priority="322" operator="containsText" text="SALLES CURAN privé">
      <formula>NOT(ISERROR(SEARCH("SALLES CURAN privé",V66)))</formula>
    </cfRule>
    <cfRule type="containsText" dxfId="4920" priority="323" operator="containsText" text="SALLES CURAN">
      <formula>NOT(ISERROR(SEARCH("SALLES CURAN",V66)))</formula>
    </cfRule>
    <cfRule type="containsText" dxfId="4919" priority="324" operator="containsText" text="SAINT LEON">
      <formula>NOT(ISERROR(SEARCH("SAINT LEON",V66)))</formula>
    </cfRule>
    <cfRule type="containsText" dxfId="4918" priority="325" operator="containsText" text="SAINT LEON">
      <formula>NOT(ISERROR(SEARCH("SAINT LEON",V66)))</formula>
    </cfRule>
    <cfRule type="containsText" dxfId="4917" priority="326" operator="containsText" text="PRADES DE SALARS">
      <formula>NOT(ISERROR(SEARCH("PRADES DE SALARS",V66)))</formula>
    </cfRule>
    <cfRule type="containsText" dxfId="4916" priority="327" operator="containsText" text="PONT DE SALARS goupe 2">
      <formula>NOT(ISERROR(SEARCH("PONT DE SALARS goupe 2",V66)))</formula>
    </cfRule>
    <cfRule type="containsText" dxfId="4915" priority="328" operator="containsText" text="PONT DE SALARS groupe 1">
      <formula>NOT(ISERROR(SEARCH("PONT DE SALARS groupe 1",V66)))</formula>
    </cfRule>
    <cfRule type="containsText" dxfId="4914" priority="329" operator="containsText" text="LE VIBAL privé">
      <formula>NOT(ISERROR(SEARCH("LE VIBAL privé",V66)))</formula>
    </cfRule>
    <cfRule type="containsText" dxfId="4913" priority="330" operator="containsText" text="FLAVIN mater">
      <formula>NOT(ISERROR(SEARCH("FLAVIN mater",V66)))</formula>
    </cfRule>
    <cfRule type="containsText" dxfId="4912" priority="331" operator="containsText" text="FLAVIN élem">
      <formula>NOT(ISERROR(SEARCH("FLAVIN élem",V66)))</formula>
    </cfRule>
    <cfRule type="containsText" dxfId="4911" priority="332" operator="containsText" text="CURAN privé">
      <formula>NOT(ISERROR(SEARCH("CURAN privé",V66)))</formula>
    </cfRule>
    <cfRule type="containsText" dxfId="4910" priority="333" operator="containsText" text="CANET DE SALARS">
      <formula>NOT(ISERROR(SEARCH("CANET DE SALARS",V66)))</formula>
    </cfRule>
    <cfRule type="containsText" dxfId="4909" priority="318" operator="containsText" text="VILLEFRANCHE DE PANAT">
      <formula>NOT(ISERROR(SEARCH("VILLEFRANCHE DE PANAT",V66)))</formula>
    </cfRule>
    <cfRule type="containsText" dxfId="4908" priority="319" operator="containsText" text="VEZIN">
      <formula>NOT(ISERROR(SEARCH("VEZIN",V66)))</formula>
    </cfRule>
  </conditionalFormatting>
  <conditionalFormatting sqref="V75:X76">
    <cfRule type="containsText" dxfId="4907" priority="45" operator="containsText" text="SALLES CURAN privé">
      <formula>NOT(ISERROR(SEARCH("SALLES CURAN privé",V75)))</formula>
    </cfRule>
    <cfRule type="containsText" dxfId="4906" priority="49" operator="containsText" text="PRADES DE SALARS">
      <formula>NOT(ISERROR(SEARCH("PRADES DE SALARS",V75)))</formula>
    </cfRule>
    <cfRule type="containsText" dxfId="4905" priority="48" operator="containsText" text="SAINT LEON">
      <formula>NOT(ISERROR(SEARCH("SAINT LEON",V75)))</formula>
    </cfRule>
    <cfRule type="containsText" dxfId="4904" priority="47" operator="containsText" text="SAINT LEON">
      <formula>NOT(ISERROR(SEARCH("SAINT LEON",V75)))</formula>
    </cfRule>
    <cfRule type="containsText" dxfId="4903" priority="46" operator="containsText" text="SALLES CURAN">
      <formula>NOT(ISERROR(SEARCH("SALLES CURAN",V75)))</formula>
    </cfRule>
    <cfRule type="containsText" dxfId="4902" priority="44" operator="containsText" text="SEGUR">
      <formula>NOT(ISERROR(SEARCH("SEGUR",V75)))</formula>
    </cfRule>
    <cfRule type="containsText" dxfId="4901" priority="43" operator="containsText" text="TREMOUILLES">
      <formula>NOT(ISERROR(SEARCH("TREMOUILLES",V75)))</formula>
    </cfRule>
    <cfRule type="containsText" dxfId="4900" priority="42" operator="containsText" text="VEZIN">
      <formula>NOT(ISERROR(SEARCH("VEZIN",V75)))</formula>
    </cfRule>
    <cfRule type="containsText" dxfId="4899" priority="41" operator="containsText" text="VILLEFRANCHE DE PANAT">
      <formula>NOT(ISERROR(SEARCH("VILLEFRANCHE DE PANAT",V75)))</formula>
    </cfRule>
    <cfRule type="containsText" dxfId="4898" priority="59" operator="containsText" text="PONT DE SALARS groupe 1">
      <formula>NOT(ISERROR(SEARCH("PONT DE SALARS groupe 1",V75)))</formula>
    </cfRule>
    <cfRule type="containsText" dxfId="4897" priority="58" operator="containsText" text="ALRANCE">
      <formula>NOT(ISERROR(SEARCH("ALRANCE",V75)))</formula>
    </cfRule>
    <cfRule type="containsText" dxfId="4896" priority="57" operator="containsText" text="ARVIEU">
      <formula>NOT(ISERROR(SEARCH("ARVIEU",V75)))</formula>
    </cfRule>
    <cfRule type="containsText" dxfId="4895" priority="56" operator="containsText" text="CANET DE SALARS">
      <formula>NOT(ISERROR(SEARCH("CANET DE SALARS",V75)))</formula>
    </cfRule>
    <cfRule type="containsText" dxfId="4894" priority="55" operator="containsText" text="CURAN privé">
      <formula>NOT(ISERROR(SEARCH("CURAN privé",V75)))</formula>
    </cfRule>
    <cfRule type="containsText" dxfId="4893" priority="54" operator="containsText" text="FLAVIN élem">
      <formula>NOT(ISERROR(SEARCH("FLAVIN élem",V75)))</formula>
    </cfRule>
    <cfRule type="containsText" dxfId="4892" priority="53" operator="containsText" text="FLAVIN mater">
      <formula>NOT(ISERROR(SEARCH("FLAVIN mater",V75)))</formula>
    </cfRule>
    <cfRule type="containsText" dxfId="4891" priority="52" operator="containsText" text="LE VIBAL privé">
      <formula>NOT(ISERROR(SEARCH("LE VIBAL privé",V75)))</formula>
    </cfRule>
    <cfRule type="containsText" dxfId="4890" priority="51" operator="containsText" text="PONT DE SALARS groupe 1">
      <formula>NOT(ISERROR(SEARCH("PONT DE SALARS groupe 1",V75)))</formula>
    </cfRule>
    <cfRule type="containsText" dxfId="4889" priority="50" operator="containsText" text="PONT DE SALARS goupe 2">
      <formula>NOT(ISERROR(SEARCH("PONT DE SALARS goupe 2",V75)))</formula>
    </cfRule>
  </conditionalFormatting>
  <conditionalFormatting sqref="X6:X7">
    <cfRule type="containsText" dxfId="4888" priority="4378" operator="containsText" text="réservé collège">
      <formula>NOT(ISERROR(SEARCH("réservé collège",X6)))</formula>
    </cfRule>
  </conditionalFormatting>
  <conditionalFormatting sqref="X7">
    <cfRule type="containsText" dxfId="4887" priority="4375" operator="containsText" text="ARVIEU">
      <formula>NOT(ISERROR(SEARCH("ARVIEU",X7)))</formula>
    </cfRule>
    <cfRule type="containsText" dxfId="4886" priority="4360" operator="containsText" text="VEZIN">
      <formula>NOT(ISERROR(SEARCH("VEZIN",X7)))</formula>
    </cfRule>
    <cfRule type="containsText" dxfId="4885" priority="4359" operator="containsText" text="VILLEFRANCHE DE PANAT">
      <formula>NOT(ISERROR(SEARCH("VILLEFRANCHE DE PANAT",X7)))</formula>
    </cfRule>
    <cfRule type="containsText" dxfId="4884" priority="4373" operator="containsText" text="CURAN privé">
      <formula>NOT(ISERROR(SEARCH("CURAN privé",X7)))</formula>
    </cfRule>
    <cfRule type="containsText" dxfId="4883" priority="4372" operator="containsText" text="FLAVIN élem">
      <formula>NOT(ISERROR(SEARCH("FLAVIN élem",X7)))</formula>
    </cfRule>
    <cfRule type="containsText" dxfId="4882" priority="4371" operator="containsText" text="FLAVIN mater">
      <formula>NOT(ISERROR(SEARCH("FLAVIN mater",X7)))</formula>
    </cfRule>
    <cfRule type="containsText" dxfId="4881" priority="4370" operator="containsText" text="LE VIBAL privé">
      <formula>NOT(ISERROR(SEARCH("LE VIBAL privé",X7)))</formula>
    </cfRule>
    <cfRule type="containsText" dxfId="4880" priority="4374" operator="containsText" text="CANET DE SALARS">
      <formula>NOT(ISERROR(SEARCH("CANET DE SALARS",X7)))</formula>
    </cfRule>
    <cfRule type="containsText" dxfId="4879" priority="4369" operator="containsText" text="PONT DE SALARS groupe 1">
      <formula>NOT(ISERROR(SEARCH("PONT DE SALARS groupe 1",X7)))</formula>
    </cfRule>
    <cfRule type="containsText" dxfId="4878" priority="4368" operator="containsText" text="PONT DE SALARS goupe 2">
      <formula>NOT(ISERROR(SEARCH("PONT DE SALARS goupe 2",X7)))</formula>
    </cfRule>
    <cfRule type="containsText" dxfId="4877" priority="4367" operator="containsText" text="PRADES DE SALARS">
      <formula>NOT(ISERROR(SEARCH("PRADES DE SALARS",X7)))</formula>
    </cfRule>
    <cfRule type="containsText" dxfId="4876" priority="4366" operator="containsText" text="SAINT LEON">
      <formula>NOT(ISERROR(SEARCH("SAINT LEON",X7)))</formula>
    </cfRule>
    <cfRule type="containsText" dxfId="4875" priority="4365" operator="containsText" text="SAINT LEON">
      <formula>NOT(ISERROR(SEARCH("SAINT LEON",X7)))</formula>
    </cfRule>
    <cfRule type="containsText" dxfId="4874" priority="4364" operator="containsText" text="SALLES CURAN">
      <formula>NOT(ISERROR(SEARCH("SALLES CURAN",X7)))</formula>
    </cfRule>
    <cfRule type="containsText" dxfId="4873" priority="4363" operator="containsText" text="SALLES CURAN privé">
      <formula>NOT(ISERROR(SEARCH("SALLES CURAN privé",X7)))</formula>
    </cfRule>
    <cfRule type="containsText" dxfId="4872" priority="4362" operator="containsText" text="SEGUR">
      <formula>NOT(ISERROR(SEARCH("SEGUR",X7)))</formula>
    </cfRule>
    <cfRule type="containsText" dxfId="4871" priority="4361" operator="containsText" text="TREMOUILLES">
      <formula>NOT(ISERROR(SEARCH("TREMOUILLES",X7)))</formula>
    </cfRule>
    <cfRule type="containsText" dxfId="4870" priority="4377" operator="containsText" text="PONT DE SALARS groupe 1">
      <formula>NOT(ISERROR(SEARCH("PONT DE SALARS groupe 1",X7)))</formula>
    </cfRule>
    <cfRule type="containsText" dxfId="4869" priority="4376" operator="containsText" text="ALRANCE">
      <formula>NOT(ISERROR(SEARCH("ALRANCE",X7)))</formula>
    </cfRule>
  </conditionalFormatting>
  <conditionalFormatting sqref="X15:X16">
    <cfRule type="containsText" dxfId="4868" priority="1979" operator="containsText" text="réservé collège">
      <formula>NOT(ISERROR(SEARCH("réservé collège",X15)))</formula>
    </cfRule>
  </conditionalFormatting>
  <conditionalFormatting sqref="X16">
    <cfRule type="containsText" dxfId="4867" priority="1964" operator="containsText" text="SALLES CURAN privé">
      <formula>NOT(ISERROR(SEARCH("SALLES CURAN privé",X16)))</formula>
    </cfRule>
    <cfRule type="containsText" dxfId="4866" priority="1965" operator="containsText" text="SALLES CURAN">
      <formula>NOT(ISERROR(SEARCH("SALLES CURAN",X16)))</formula>
    </cfRule>
    <cfRule type="containsText" dxfId="4865" priority="1967" operator="containsText" text="SAINT LEON">
      <formula>NOT(ISERROR(SEARCH("SAINT LEON",X16)))</formula>
    </cfRule>
    <cfRule type="containsText" dxfId="4864" priority="1968" operator="containsText" text="PRADES DE SALARS">
      <formula>NOT(ISERROR(SEARCH("PRADES DE SALARS",X16)))</formula>
    </cfRule>
    <cfRule type="containsText" dxfId="4863" priority="1969" operator="containsText" text="PONT DE SALARS goupe 2">
      <formula>NOT(ISERROR(SEARCH("PONT DE SALARS goupe 2",X16)))</formula>
    </cfRule>
    <cfRule type="containsText" dxfId="4862" priority="1961" operator="containsText" text="VEZIN">
      <formula>NOT(ISERROR(SEARCH("VEZIN",X16)))</formula>
    </cfRule>
    <cfRule type="containsText" dxfId="4861" priority="1976" operator="containsText" text="ARVIEU">
      <formula>NOT(ISERROR(SEARCH("ARVIEU",X16)))</formula>
    </cfRule>
    <cfRule type="containsText" dxfId="4860" priority="1960" operator="containsText" text="VILLEFRANCHE DE PANAT">
      <formula>NOT(ISERROR(SEARCH("VILLEFRANCHE DE PANAT",X16)))</formula>
    </cfRule>
    <cfRule type="containsText" dxfId="4859" priority="1970" operator="containsText" text="PONT DE SALARS groupe 1">
      <formula>NOT(ISERROR(SEARCH("PONT DE SALARS groupe 1",X16)))</formula>
    </cfRule>
    <cfRule type="containsText" dxfId="4858" priority="1978" operator="containsText" text="PONT DE SALARS groupe 1">
      <formula>NOT(ISERROR(SEARCH("PONT DE SALARS groupe 1",X16)))</formula>
    </cfRule>
    <cfRule type="containsText" dxfId="4857" priority="1977" operator="containsText" text="ALRANCE">
      <formula>NOT(ISERROR(SEARCH("ALRANCE",X16)))</formula>
    </cfRule>
    <cfRule type="containsText" dxfId="4856" priority="1962" operator="containsText" text="TREMOUILLES">
      <formula>NOT(ISERROR(SEARCH("TREMOUILLES",X16)))</formula>
    </cfRule>
    <cfRule type="containsText" dxfId="4855" priority="1963" operator="containsText" text="SEGUR">
      <formula>NOT(ISERROR(SEARCH("SEGUR",X16)))</formula>
    </cfRule>
    <cfRule type="containsText" dxfId="4854" priority="1971" operator="containsText" text="LE VIBAL privé">
      <formula>NOT(ISERROR(SEARCH("LE VIBAL privé",X16)))</formula>
    </cfRule>
    <cfRule type="containsText" dxfId="4853" priority="1975" operator="containsText" text="CANET DE SALARS">
      <formula>NOT(ISERROR(SEARCH("CANET DE SALARS",X16)))</formula>
    </cfRule>
    <cfRule type="containsText" dxfId="4852" priority="1966" operator="containsText" text="SAINT LEON">
      <formula>NOT(ISERROR(SEARCH("SAINT LEON",X16)))</formula>
    </cfRule>
    <cfRule type="containsText" dxfId="4851" priority="1972" operator="containsText" text="FLAVIN mater">
      <formula>NOT(ISERROR(SEARCH("FLAVIN mater",X16)))</formula>
    </cfRule>
    <cfRule type="containsText" dxfId="4850" priority="1973" operator="containsText" text="FLAVIN élem">
      <formula>NOT(ISERROR(SEARCH("FLAVIN élem",X16)))</formula>
    </cfRule>
    <cfRule type="containsText" dxfId="4849" priority="1974" operator="containsText" text="CURAN privé">
      <formula>NOT(ISERROR(SEARCH("CURAN privé",X16)))</formula>
    </cfRule>
  </conditionalFormatting>
  <conditionalFormatting sqref="X24:X25">
    <cfRule type="containsText" dxfId="4848" priority="1702" operator="containsText" text="réservé collège">
      <formula>NOT(ISERROR(SEARCH("réservé collège",X24)))</formula>
    </cfRule>
  </conditionalFormatting>
  <conditionalFormatting sqref="X25">
    <cfRule type="containsText" dxfId="4847" priority="1684" operator="containsText" text="VEZIN">
      <formula>NOT(ISERROR(SEARCH("VEZIN",X25)))</formula>
    </cfRule>
    <cfRule type="containsText" dxfId="4846" priority="1701" operator="containsText" text="PONT DE SALARS groupe 1">
      <formula>NOT(ISERROR(SEARCH("PONT DE SALARS groupe 1",X25)))</formula>
    </cfRule>
    <cfRule type="containsText" dxfId="4845" priority="1683" operator="containsText" text="VILLEFRANCHE DE PANAT">
      <formula>NOT(ISERROR(SEARCH("VILLEFRANCHE DE PANAT",X25)))</formula>
    </cfRule>
    <cfRule type="containsText" dxfId="4844" priority="1700" operator="containsText" text="ALRANCE">
      <formula>NOT(ISERROR(SEARCH("ALRANCE",X25)))</formula>
    </cfRule>
    <cfRule type="containsText" dxfId="4843" priority="1699" operator="containsText" text="ARVIEU">
      <formula>NOT(ISERROR(SEARCH("ARVIEU",X25)))</formula>
    </cfRule>
    <cfRule type="containsText" dxfId="4842" priority="1698" operator="containsText" text="CANET DE SALARS">
      <formula>NOT(ISERROR(SEARCH("CANET DE SALARS",X25)))</formula>
    </cfRule>
    <cfRule type="containsText" dxfId="4841" priority="1697" operator="containsText" text="CURAN privé">
      <formula>NOT(ISERROR(SEARCH("CURAN privé",X25)))</formula>
    </cfRule>
    <cfRule type="containsText" dxfId="4840" priority="1696" operator="containsText" text="FLAVIN élem">
      <formula>NOT(ISERROR(SEARCH("FLAVIN élem",X25)))</formula>
    </cfRule>
    <cfRule type="containsText" dxfId="4839" priority="1695" operator="containsText" text="FLAVIN mater">
      <formula>NOT(ISERROR(SEARCH("FLAVIN mater",X25)))</formula>
    </cfRule>
    <cfRule type="containsText" dxfId="4838" priority="1694" operator="containsText" text="LE VIBAL privé">
      <formula>NOT(ISERROR(SEARCH("LE VIBAL privé",X25)))</formula>
    </cfRule>
    <cfRule type="containsText" dxfId="4837" priority="1693" operator="containsText" text="PONT DE SALARS groupe 1">
      <formula>NOT(ISERROR(SEARCH("PONT DE SALARS groupe 1",X25)))</formula>
    </cfRule>
    <cfRule type="containsText" dxfId="4836" priority="1692" operator="containsText" text="PONT DE SALARS goupe 2">
      <formula>NOT(ISERROR(SEARCH("PONT DE SALARS goupe 2",X25)))</formula>
    </cfRule>
    <cfRule type="containsText" dxfId="4835" priority="1691" operator="containsText" text="PRADES DE SALARS">
      <formula>NOT(ISERROR(SEARCH("PRADES DE SALARS",X25)))</formula>
    </cfRule>
    <cfRule type="containsText" dxfId="4834" priority="1690" operator="containsText" text="SAINT LEON">
      <formula>NOT(ISERROR(SEARCH("SAINT LEON",X25)))</formula>
    </cfRule>
    <cfRule type="containsText" dxfId="4833" priority="1689" operator="containsText" text="SAINT LEON">
      <formula>NOT(ISERROR(SEARCH("SAINT LEON",X25)))</formula>
    </cfRule>
    <cfRule type="containsText" dxfId="4832" priority="1688" operator="containsText" text="SALLES CURAN">
      <formula>NOT(ISERROR(SEARCH("SALLES CURAN",X25)))</formula>
    </cfRule>
    <cfRule type="containsText" dxfId="4831" priority="1687" operator="containsText" text="SALLES CURAN privé">
      <formula>NOT(ISERROR(SEARCH("SALLES CURAN privé",X25)))</formula>
    </cfRule>
    <cfRule type="containsText" dxfId="4830" priority="1686" operator="containsText" text="SEGUR">
      <formula>NOT(ISERROR(SEARCH("SEGUR",X25)))</formula>
    </cfRule>
    <cfRule type="containsText" dxfId="4829" priority="1685" operator="containsText" text="TREMOUILLES">
      <formula>NOT(ISERROR(SEARCH("TREMOUILLES",X25)))</formula>
    </cfRule>
  </conditionalFormatting>
  <conditionalFormatting sqref="X33:X34">
    <cfRule type="containsText" dxfId="4828" priority="1425" operator="containsText" text="réservé collège">
      <formula>NOT(ISERROR(SEARCH("réservé collège",X33)))</formula>
    </cfRule>
  </conditionalFormatting>
  <conditionalFormatting sqref="X34">
    <cfRule type="containsText" dxfId="4827" priority="1422" operator="containsText" text="ARVIEU">
      <formula>NOT(ISERROR(SEARCH("ARVIEU",X34)))</formula>
    </cfRule>
    <cfRule type="containsText" dxfId="4826" priority="1415" operator="containsText" text="PONT DE SALARS goupe 2">
      <formula>NOT(ISERROR(SEARCH("PONT DE SALARS goupe 2",X34)))</formula>
    </cfRule>
    <cfRule type="containsText" dxfId="4825" priority="1406" operator="containsText" text="VILLEFRANCHE DE PANAT">
      <formula>NOT(ISERROR(SEARCH("VILLEFRANCHE DE PANAT",X34)))</formula>
    </cfRule>
    <cfRule type="containsText" dxfId="4824" priority="1407" operator="containsText" text="VEZIN">
      <formula>NOT(ISERROR(SEARCH("VEZIN",X34)))</formula>
    </cfRule>
    <cfRule type="containsText" dxfId="4823" priority="1408" operator="containsText" text="TREMOUILLES">
      <formula>NOT(ISERROR(SEARCH("TREMOUILLES",X34)))</formula>
    </cfRule>
    <cfRule type="containsText" dxfId="4822" priority="1410" operator="containsText" text="SALLES CURAN privé">
      <formula>NOT(ISERROR(SEARCH("SALLES CURAN privé",X34)))</formula>
    </cfRule>
    <cfRule type="containsText" dxfId="4821" priority="1411" operator="containsText" text="SALLES CURAN">
      <formula>NOT(ISERROR(SEARCH("SALLES CURAN",X34)))</formula>
    </cfRule>
    <cfRule type="containsText" dxfId="4820" priority="1412" operator="containsText" text="SAINT LEON">
      <formula>NOT(ISERROR(SEARCH("SAINT LEON",X34)))</formula>
    </cfRule>
    <cfRule type="containsText" dxfId="4819" priority="1413" operator="containsText" text="SAINT LEON">
      <formula>NOT(ISERROR(SEARCH("SAINT LEON",X34)))</formula>
    </cfRule>
    <cfRule type="containsText" dxfId="4818" priority="1414" operator="containsText" text="PRADES DE SALARS">
      <formula>NOT(ISERROR(SEARCH("PRADES DE SALARS",X34)))</formula>
    </cfRule>
    <cfRule type="containsText" dxfId="4817" priority="1416" operator="containsText" text="PONT DE SALARS groupe 1">
      <formula>NOT(ISERROR(SEARCH("PONT DE SALARS groupe 1",X34)))</formula>
    </cfRule>
    <cfRule type="containsText" dxfId="4816" priority="1409" operator="containsText" text="SEGUR">
      <formula>NOT(ISERROR(SEARCH("SEGUR",X34)))</formula>
    </cfRule>
    <cfRule type="containsText" dxfId="4815" priority="1418" operator="containsText" text="FLAVIN mater">
      <formula>NOT(ISERROR(SEARCH("FLAVIN mater",X34)))</formula>
    </cfRule>
    <cfRule type="containsText" dxfId="4814" priority="1419" operator="containsText" text="FLAVIN élem">
      <formula>NOT(ISERROR(SEARCH("FLAVIN élem",X34)))</formula>
    </cfRule>
    <cfRule type="containsText" dxfId="4813" priority="1420" operator="containsText" text="CURAN privé">
      <formula>NOT(ISERROR(SEARCH("CURAN privé",X34)))</formula>
    </cfRule>
    <cfRule type="containsText" dxfId="4812" priority="1421" operator="containsText" text="CANET DE SALARS">
      <formula>NOT(ISERROR(SEARCH("CANET DE SALARS",X34)))</formula>
    </cfRule>
    <cfRule type="containsText" dxfId="4811" priority="1423" operator="containsText" text="ALRANCE">
      <formula>NOT(ISERROR(SEARCH("ALRANCE",X34)))</formula>
    </cfRule>
    <cfRule type="containsText" dxfId="4810" priority="1424" operator="containsText" text="PONT DE SALARS groupe 1">
      <formula>NOT(ISERROR(SEARCH("PONT DE SALARS groupe 1",X34)))</formula>
    </cfRule>
    <cfRule type="containsText" dxfId="4809" priority="1417" operator="containsText" text="LE VIBAL privé">
      <formula>NOT(ISERROR(SEARCH("LE VIBAL privé",X34)))</formula>
    </cfRule>
  </conditionalFormatting>
  <conditionalFormatting sqref="X42:X43">
    <cfRule type="containsText" dxfId="4808" priority="1148" operator="containsText" text="réservé collège">
      <formula>NOT(ISERROR(SEARCH("réservé collège",X42)))</formula>
    </cfRule>
  </conditionalFormatting>
  <conditionalFormatting sqref="X43">
    <cfRule type="containsText" dxfId="4807" priority="1145" operator="containsText" text="ARVIEU">
      <formula>NOT(ISERROR(SEARCH("ARVIEU",X43)))</formula>
    </cfRule>
    <cfRule type="containsText" dxfId="4806" priority="1146" operator="containsText" text="ALRANCE">
      <formula>NOT(ISERROR(SEARCH("ALRANCE",X43)))</formula>
    </cfRule>
    <cfRule type="containsText" dxfId="4805" priority="1147" operator="containsText" text="PONT DE SALARS groupe 1">
      <formula>NOT(ISERROR(SEARCH("PONT DE SALARS groupe 1",X43)))</formula>
    </cfRule>
    <cfRule type="containsText" dxfId="4804" priority="1138" operator="containsText" text="PONT DE SALARS goupe 2">
      <formula>NOT(ISERROR(SEARCH("PONT DE SALARS goupe 2",X43)))</formula>
    </cfRule>
    <cfRule type="containsText" dxfId="4803" priority="1137" operator="containsText" text="PRADES DE SALARS">
      <formula>NOT(ISERROR(SEARCH("PRADES DE SALARS",X43)))</formula>
    </cfRule>
    <cfRule type="containsText" dxfId="4802" priority="1136" operator="containsText" text="SAINT LEON">
      <formula>NOT(ISERROR(SEARCH("SAINT LEON",X43)))</formula>
    </cfRule>
    <cfRule type="containsText" dxfId="4801" priority="1135" operator="containsText" text="SAINT LEON">
      <formula>NOT(ISERROR(SEARCH("SAINT LEON",X43)))</formula>
    </cfRule>
    <cfRule type="containsText" dxfId="4800" priority="1134" operator="containsText" text="SALLES CURAN">
      <formula>NOT(ISERROR(SEARCH("SALLES CURAN",X43)))</formula>
    </cfRule>
    <cfRule type="containsText" dxfId="4799" priority="1141" operator="containsText" text="FLAVIN mater">
      <formula>NOT(ISERROR(SEARCH("FLAVIN mater",X43)))</formula>
    </cfRule>
    <cfRule type="containsText" dxfId="4798" priority="1133" operator="containsText" text="SALLES CURAN privé">
      <formula>NOT(ISERROR(SEARCH("SALLES CURAN privé",X43)))</formula>
    </cfRule>
    <cfRule type="containsText" dxfId="4797" priority="1132" operator="containsText" text="SEGUR">
      <formula>NOT(ISERROR(SEARCH("SEGUR",X43)))</formula>
    </cfRule>
    <cfRule type="containsText" dxfId="4796" priority="1131" operator="containsText" text="TREMOUILLES">
      <formula>NOT(ISERROR(SEARCH("TREMOUILLES",X43)))</formula>
    </cfRule>
    <cfRule type="containsText" dxfId="4795" priority="1130" operator="containsText" text="VEZIN">
      <formula>NOT(ISERROR(SEARCH("VEZIN",X43)))</formula>
    </cfRule>
    <cfRule type="containsText" dxfId="4794" priority="1129" operator="containsText" text="VILLEFRANCHE DE PANAT">
      <formula>NOT(ISERROR(SEARCH("VILLEFRANCHE DE PANAT",X43)))</formula>
    </cfRule>
    <cfRule type="containsText" dxfId="4793" priority="1139" operator="containsText" text="PONT DE SALARS groupe 1">
      <formula>NOT(ISERROR(SEARCH("PONT DE SALARS groupe 1",X43)))</formula>
    </cfRule>
    <cfRule type="containsText" dxfId="4792" priority="1142" operator="containsText" text="FLAVIN élem">
      <formula>NOT(ISERROR(SEARCH("FLAVIN élem",X43)))</formula>
    </cfRule>
    <cfRule type="containsText" dxfId="4791" priority="1143" operator="containsText" text="CURAN privé">
      <formula>NOT(ISERROR(SEARCH("CURAN privé",X43)))</formula>
    </cfRule>
    <cfRule type="containsText" dxfId="4790" priority="1144" operator="containsText" text="CANET DE SALARS">
      <formula>NOT(ISERROR(SEARCH("CANET DE SALARS",X43)))</formula>
    </cfRule>
    <cfRule type="containsText" dxfId="4789" priority="1140" operator="containsText" text="LE VIBAL privé">
      <formula>NOT(ISERROR(SEARCH("LE VIBAL privé",X43)))</formula>
    </cfRule>
  </conditionalFormatting>
  <conditionalFormatting sqref="X51:X52">
    <cfRule type="containsText" dxfId="4788" priority="871" operator="containsText" text="réservé collège">
      <formula>NOT(ISERROR(SEARCH("réservé collège",X51)))</formula>
    </cfRule>
  </conditionalFormatting>
  <conditionalFormatting sqref="X52">
    <cfRule type="containsText" dxfId="4787" priority="855" operator="containsText" text="SEGUR">
      <formula>NOT(ISERROR(SEARCH("SEGUR",X52)))</formula>
    </cfRule>
    <cfRule type="containsText" dxfId="4786" priority="856" operator="containsText" text="SALLES CURAN privé">
      <formula>NOT(ISERROR(SEARCH("SALLES CURAN privé",X52)))</formula>
    </cfRule>
    <cfRule type="containsText" dxfId="4785" priority="857" operator="containsText" text="SALLES CURAN">
      <formula>NOT(ISERROR(SEARCH("SALLES CURAN",X52)))</formula>
    </cfRule>
    <cfRule type="containsText" dxfId="4784" priority="859" operator="containsText" text="SAINT LEON">
      <formula>NOT(ISERROR(SEARCH("SAINT LEON",X52)))</formula>
    </cfRule>
    <cfRule type="containsText" dxfId="4783" priority="860" operator="containsText" text="PRADES DE SALARS">
      <formula>NOT(ISERROR(SEARCH("PRADES DE SALARS",X52)))</formula>
    </cfRule>
    <cfRule type="containsText" dxfId="4782" priority="861" operator="containsText" text="PONT DE SALARS goupe 2">
      <formula>NOT(ISERROR(SEARCH("PONT DE SALARS goupe 2",X52)))</formula>
    </cfRule>
    <cfRule type="containsText" dxfId="4781" priority="862" operator="containsText" text="PONT DE SALARS groupe 1">
      <formula>NOT(ISERROR(SEARCH("PONT DE SALARS groupe 1",X52)))</formula>
    </cfRule>
    <cfRule type="containsText" dxfId="4780" priority="863" operator="containsText" text="LE VIBAL privé">
      <formula>NOT(ISERROR(SEARCH("LE VIBAL privé",X52)))</formula>
    </cfRule>
    <cfRule type="containsText" dxfId="4779" priority="864" operator="containsText" text="FLAVIN mater">
      <formula>NOT(ISERROR(SEARCH("FLAVIN mater",X52)))</formula>
    </cfRule>
    <cfRule type="containsText" dxfId="4778" priority="865" operator="containsText" text="FLAVIN élem">
      <formula>NOT(ISERROR(SEARCH("FLAVIN élem",X52)))</formula>
    </cfRule>
    <cfRule type="containsText" dxfId="4777" priority="866" operator="containsText" text="CURAN privé">
      <formula>NOT(ISERROR(SEARCH("CURAN privé",X52)))</formula>
    </cfRule>
    <cfRule type="containsText" dxfId="4776" priority="867" operator="containsText" text="CANET DE SALARS">
      <formula>NOT(ISERROR(SEARCH("CANET DE SALARS",X52)))</formula>
    </cfRule>
    <cfRule type="containsText" dxfId="4775" priority="868" operator="containsText" text="ARVIEU">
      <formula>NOT(ISERROR(SEARCH("ARVIEU",X52)))</formula>
    </cfRule>
    <cfRule type="containsText" dxfId="4774" priority="869" operator="containsText" text="ALRANCE">
      <formula>NOT(ISERROR(SEARCH("ALRANCE",X52)))</formula>
    </cfRule>
    <cfRule type="containsText" dxfId="4773" priority="858" operator="containsText" text="SAINT LEON">
      <formula>NOT(ISERROR(SEARCH("SAINT LEON",X52)))</formula>
    </cfRule>
    <cfRule type="containsText" dxfId="4772" priority="870" operator="containsText" text="PONT DE SALARS groupe 1">
      <formula>NOT(ISERROR(SEARCH("PONT DE SALARS groupe 1",X52)))</formula>
    </cfRule>
    <cfRule type="containsText" dxfId="4771" priority="852" operator="containsText" text="VILLEFRANCHE DE PANAT">
      <formula>NOT(ISERROR(SEARCH("VILLEFRANCHE DE PANAT",X52)))</formula>
    </cfRule>
    <cfRule type="containsText" dxfId="4770" priority="853" operator="containsText" text="VEZIN">
      <formula>NOT(ISERROR(SEARCH("VEZIN",X52)))</formula>
    </cfRule>
    <cfRule type="containsText" dxfId="4769" priority="854" operator="containsText" text="TREMOUILLES">
      <formula>NOT(ISERROR(SEARCH("TREMOUILLES",X52)))</formula>
    </cfRule>
  </conditionalFormatting>
  <conditionalFormatting sqref="X60:X61">
    <cfRule type="containsText" dxfId="4768" priority="594" operator="containsText" text="réservé collège">
      <formula>NOT(ISERROR(SEARCH("réservé collège",X60)))</formula>
    </cfRule>
  </conditionalFormatting>
  <conditionalFormatting sqref="X61">
    <cfRule type="containsText" dxfId="4767" priority="591" operator="containsText" text="ARVIEU">
      <formula>NOT(ISERROR(SEARCH("ARVIEU",X61)))</formula>
    </cfRule>
    <cfRule type="containsText" dxfId="4766" priority="584" operator="containsText" text="PONT DE SALARS goupe 2">
      <formula>NOT(ISERROR(SEARCH("PONT DE SALARS goupe 2",X61)))</formula>
    </cfRule>
    <cfRule type="containsText" dxfId="4765" priority="575" operator="containsText" text="VILLEFRANCHE DE PANAT">
      <formula>NOT(ISERROR(SEARCH("VILLEFRANCHE DE PANAT",X61)))</formula>
    </cfRule>
    <cfRule type="containsText" dxfId="4764" priority="576" operator="containsText" text="VEZIN">
      <formula>NOT(ISERROR(SEARCH("VEZIN",X61)))</formula>
    </cfRule>
    <cfRule type="containsText" dxfId="4763" priority="593" operator="containsText" text="PONT DE SALARS groupe 1">
      <formula>NOT(ISERROR(SEARCH("PONT DE SALARS groupe 1",X61)))</formula>
    </cfRule>
    <cfRule type="containsText" dxfId="4762" priority="592" operator="containsText" text="ALRANCE">
      <formula>NOT(ISERROR(SEARCH("ALRANCE",X61)))</formula>
    </cfRule>
    <cfRule type="containsText" dxfId="4761" priority="585" operator="containsText" text="PONT DE SALARS groupe 1">
      <formula>NOT(ISERROR(SEARCH("PONT DE SALARS groupe 1",X61)))</formula>
    </cfRule>
    <cfRule type="containsText" dxfId="4760" priority="590" operator="containsText" text="CANET DE SALARS">
      <formula>NOT(ISERROR(SEARCH("CANET DE SALARS",X61)))</formula>
    </cfRule>
    <cfRule type="containsText" dxfId="4759" priority="589" operator="containsText" text="CURAN privé">
      <formula>NOT(ISERROR(SEARCH("CURAN privé",X61)))</formula>
    </cfRule>
    <cfRule type="containsText" dxfId="4758" priority="577" operator="containsText" text="TREMOUILLES">
      <formula>NOT(ISERROR(SEARCH("TREMOUILLES",X61)))</formula>
    </cfRule>
    <cfRule type="containsText" dxfId="4757" priority="578" operator="containsText" text="SEGUR">
      <formula>NOT(ISERROR(SEARCH("SEGUR",X61)))</formula>
    </cfRule>
    <cfRule type="containsText" dxfId="4756" priority="579" operator="containsText" text="SALLES CURAN privé">
      <formula>NOT(ISERROR(SEARCH("SALLES CURAN privé",X61)))</formula>
    </cfRule>
    <cfRule type="containsText" dxfId="4755" priority="586" operator="containsText" text="LE VIBAL privé">
      <formula>NOT(ISERROR(SEARCH("LE VIBAL privé",X61)))</formula>
    </cfRule>
    <cfRule type="containsText" dxfId="4754" priority="580" operator="containsText" text="SALLES CURAN">
      <formula>NOT(ISERROR(SEARCH("SALLES CURAN",X61)))</formula>
    </cfRule>
    <cfRule type="containsText" dxfId="4753" priority="581" operator="containsText" text="SAINT LEON">
      <formula>NOT(ISERROR(SEARCH("SAINT LEON",X61)))</formula>
    </cfRule>
    <cfRule type="containsText" dxfId="4752" priority="582" operator="containsText" text="SAINT LEON">
      <formula>NOT(ISERROR(SEARCH("SAINT LEON",X61)))</formula>
    </cfRule>
    <cfRule type="containsText" dxfId="4751" priority="583" operator="containsText" text="PRADES DE SALARS">
      <formula>NOT(ISERROR(SEARCH("PRADES DE SALARS",X61)))</formula>
    </cfRule>
    <cfRule type="containsText" dxfId="4750" priority="587" operator="containsText" text="FLAVIN mater">
      <formula>NOT(ISERROR(SEARCH("FLAVIN mater",X61)))</formula>
    </cfRule>
    <cfRule type="containsText" dxfId="4749" priority="588" operator="containsText" text="FLAVIN élem">
      <formula>NOT(ISERROR(SEARCH("FLAVIN élem",X61)))</formula>
    </cfRule>
  </conditionalFormatting>
  <conditionalFormatting sqref="X69:X70">
    <cfRule type="containsText" dxfId="4748" priority="317" operator="containsText" text="réservé collège">
      <formula>NOT(ISERROR(SEARCH("réservé collège",X69)))</formula>
    </cfRule>
  </conditionalFormatting>
  <conditionalFormatting sqref="X70">
    <cfRule type="containsText" dxfId="4747" priority="302" operator="containsText" text="SALLES CURAN privé">
      <formula>NOT(ISERROR(SEARCH("SALLES CURAN privé",X70)))</formula>
    </cfRule>
    <cfRule type="containsText" dxfId="4746" priority="303" operator="containsText" text="SALLES CURAN">
      <formula>NOT(ISERROR(SEARCH("SALLES CURAN",X70)))</formula>
    </cfRule>
    <cfRule type="containsText" dxfId="4745" priority="304" operator="containsText" text="SAINT LEON">
      <formula>NOT(ISERROR(SEARCH("SAINT LEON",X70)))</formula>
    </cfRule>
    <cfRule type="containsText" dxfId="4744" priority="305" operator="containsText" text="SAINT LEON">
      <formula>NOT(ISERROR(SEARCH("SAINT LEON",X70)))</formula>
    </cfRule>
    <cfRule type="containsText" dxfId="4743" priority="306" operator="containsText" text="PRADES DE SALARS">
      <formula>NOT(ISERROR(SEARCH("PRADES DE SALARS",X70)))</formula>
    </cfRule>
    <cfRule type="containsText" dxfId="4742" priority="307" operator="containsText" text="PONT DE SALARS goupe 2">
      <formula>NOT(ISERROR(SEARCH("PONT DE SALARS goupe 2",X70)))</formula>
    </cfRule>
    <cfRule type="containsText" dxfId="4741" priority="308" operator="containsText" text="PONT DE SALARS groupe 1">
      <formula>NOT(ISERROR(SEARCH("PONT DE SALARS groupe 1",X70)))</formula>
    </cfRule>
    <cfRule type="containsText" dxfId="4740" priority="309" operator="containsText" text="LE VIBAL privé">
      <formula>NOT(ISERROR(SEARCH("LE VIBAL privé",X70)))</formula>
    </cfRule>
    <cfRule type="containsText" dxfId="4739" priority="312" operator="containsText" text="CURAN privé">
      <formula>NOT(ISERROR(SEARCH("CURAN privé",X70)))</formula>
    </cfRule>
    <cfRule type="containsText" dxfId="4738" priority="313" operator="containsText" text="CANET DE SALARS">
      <formula>NOT(ISERROR(SEARCH("CANET DE SALARS",X70)))</formula>
    </cfRule>
    <cfRule type="containsText" dxfId="4737" priority="314" operator="containsText" text="ARVIEU">
      <formula>NOT(ISERROR(SEARCH("ARVIEU",X70)))</formula>
    </cfRule>
    <cfRule type="containsText" dxfId="4736" priority="315" operator="containsText" text="ALRANCE">
      <formula>NOT(ISERROR(SEARCH("ALRANCE",X70)))</formula>
    </cfRule>
    <cfRule type="containsText" dxfId="4735" priority="301" operator="containsText" text="SEGUR">
      <formula>NOT(ISERROR(SEARCH("SEGUR",X70)))</formula>
    </cfRule>
    <cfRule type="containsText" dxfId="4734" priority="310" operator="containsText" text="FLAVIN mater">
      <formula>NOT(ISERROR(SEARCH("FLAVIN mater",X70)))</formula>
    </cfRule>
    <cfRule type="containsText" dxfId="4733" priority="298" operator="containsText" text="VILLEFRANCHE DE PANAT">
      <formula>NOT(ISERROR(SEARCH("VILLEFRANCHE DE PANAT",X70)))</formula>
    </cfRule>
    <cfRule type="containsText" dxfId="4732" priority="299" operator="containsText" text="VEZIN">
      <formula>NOT(ISERROR(SEARCH("VEZIN",X70)))</formula>
    </cfRule>
    <cfRule type="containsText" dxfId="4731" priority="300" operator="containsText" text="TREMOUILLES">
      <formula>NOT(ISERROR(SEARCH("TREMOUILLES",X70)))</formula>
    </cfRule>
    <cfRule type="containsText" dxfId="4730" priority="316" operator="containsText" text="PONT DE SALARS groupe 1">
      <formula>NOT(ISERROR(SEARCH("PONT DE SALARS groupe 1",X70)))</formula>
    </cfRule>
    <cfRule type="containsText" dxfId="4729" priority="311" operator="containsText" text="FLAVIN élem">
      <formula>NOT(ISERROR(SEARCH("FLAVIN élem",X70)))</formula>
    </cfRule>
  </conditionalFormatting>
  <conditionalFormatting sqref="X78:X79">
    <cfRule type="containsText" dxfId="4728" priority="40" operator="containsText" text="réservé collège">
      <formula>NOT(ISERROR(SEARCH("réservé collège",X78)))</formula>
    </cfRule>
  </conditionalFormatting>
  <conditionalFormatting sqref="X79">
    <cfRule type="containsText" dxfId="4727" priority="22" operator="containsText" text="VEZIN">
      <formula>NOT(ISERROR(SEARCH("VEZIN",X79)))</formula>
    </cfRule>
    <cfRule type="containsText" dxfId="4726" priority="23" operator="containsText" text="TREMOUILLES">
      <formula>NOT(ISERROR(SEARCH("TREMOUILLES",X79)))</formula>
    </cfRule>
    <cfRule type="containsText" dxfId="4725" priority="24" operator="containsText" text="SEGUR">
      <formula>NOT(ISERROR(SEARCH("SEGUR",X79)))</formula>
    </cfRule>
    <cfRule type="containsText" dxfId="4724" priority="25" operator="containsText" text="SALLES CURAN privé">
      <formula>NOT(ISERROR(SEARCH("SALLES CURAN privé",X79)))</formula>
    </cfRule>
    <cfRule type="containsText" dxfId="4723" priority="26" operator="containsText" text="SALLES CURAN">
      <formula>NOT(ISERROR(SEARCH("SALLES CURAN",X79)))</formula>
    </cfRule>
    <cfRule type="containsText" dxfId="4722" priority="27" operator="containsText" text="SAINT LEON">
      <formula>NOT(ISERROR(SEARCH("SAINT LEON",X79)))</formula>
    </cfRule>
    <cfRule type="containsText" dxfId="4721" priority="29" operator="containsText" text="PRADES DE SALARS">
      <formula>NOT(ISERROR(SEARCH("PRADES DE SALARS",X79)))</formula>
    </cfRule>
    <cfRule type="containsText" dxfId="4720" priority="30" operator="containsText" text="PONT DE SALARS goupe 2">
      <formula>NOT(ISERROR(SEARCH("PONT DE SALARS goupe 2",X79)))</formula>
    </cfRule>
    <cfRule type="containsText" dxfId="4719" priority="31" operator="containsText" text="PONT DE SALARS groupe 1">
      <formula>NOT(ISERROR(SEARCH("PONT DE SALARS groupe 1",X79)))</formula>
    </cfRule>
    <cfRule type="containsText" dxfId="4718" priority="32" operator="containsText" text="LE VIBAL privé">
      <formula>NOT(ISERROR(SEARCH("LE VIBAL privé",X79)))</formula>
    </cfRule>
    <cfRule type="containsText" dxfId="4717" priority="33" operator="containsText" text="FLAVIN mater">
      <formula>NOT(ISERROR(SEARCH("FLAVIN mater",X79)))</formula>
    </cfRule>
    <cfRule type="containsText" dxfId="4716" priority="34" operator="containsText" text="FLAVIN élem">
      <formula>NOT(ISERROR(SEARCH("FLAVIN élem",X79)))</formula>
    </cfRule>
    <cfRule type="containsText" dxfId="4715" priority="28" operator="containsText" text="SAINT LEON">
      <formula>NOT(ISERROR(SEARCH("SAINT LEON",X79)))</formula>
    </cfRule>
    <cfRule type="containsText" dxfId="4714" priority="36" operator="containsText" text="CANET DE SALARS">
      <formula>NOT(ISERROR(SEARCH("CANET DE SALARS",X79)))</formula>
    </cfRule>
    <cfRule type="containsText" dxfId="4713" priority="37" operator="containsText" text="ARVIEU">
      <formula>NOT(ISERROR(SEARCH("ARVIEU",X79)))</formula>
    </cfRule>
    <cfRule type="containsText" dxfId="4712" priority="38" operator="containsText" text="ALRANCE">
      <formula>NOT(ISERROR(SEARCH("ALRANCE",X79)))</formula>
    </cfRule>
    <cfRule type="containsText" dxfId="4711" priority="39" operator="containsText" text="PONT DE SALARS groupe 1">
      <formula>NOT(ISERROR(SEARCH("PONT DE SALARS groupe 1",X79)))</formula>
    </cfRule>
    <cfRule type="containsText" dxfId="4710" priority="21" operator="containsText" text="VILLEFRANCHE DE PANAT">
      <formula>NOT(ISERROR(SEARCH("VILLEFRANCHE DE PANAT",X79)))</formula>
    </cfRule>
    <cfRule type="containsText" dxfId="4709" priority="35" operator="containsText" text="CURAN privé">
      <formula>NOT(ISERROR(SEARCH("CURAN privé",X79)))</formula>
    </cfRule>
  </conditionalFormatting>
  <pageMargins left="0.82677165354330717" right="0.82677165354330717" top="0.74803149606299213" bottom="3.937007874015748E-2" header="0" footer="0.31496062992125984"/>
  <pageSetup paperSize="8" scale="53" fitToHeight="0" orientation="landscape" horizontalDpi="1200" verticalDpi="1200" r:id="rId1"/>
  <headerFooter>
    <oddHeader>&amp;L&amp;G&amp;C&amp;"-,Gras"&amp;18 &amp;U2026-2027 programmation scolaire Centre Aquatique Ô Lévézou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Effectifs!$A$2:$A$26</xm:f>
          </x14:formula1>
          <xm:sqref>Q6:R7 L3:M4 L6:M7 G6:H7 B6:C7 V6:W7 V3:W4 B3:C4 Q3:R4 G3:H4 Q15:R16 L12:M13 L15:M16 G15:H16 B15:C16 V15:W16 V12:W13 B12:C13 Q12:R13 G12:H13 Q24:R25 L21:M22 L24:M25 G24:H25 B24:C25 V24:W25 V21:W22 B21:C22 Q21:R22 G21:H22 Q33:R34 L30:M31 L33:M34 G33:H34 B33:C34 V33:W34 V30:W31 B30:C31 Q30:R31 G30:H31 Q42:R43 L39:M40 L42:M43 G42:H43 B42:C43 V42:W43 V39:W40 B39:C40 Q39:R40 G39:H40 Q51:R52 L48:M49 L51:M52 G51:H52 B51:C52 V51:W52 V48:W49 B48:C49 Q48:R49 G48:H49 Q60:R61 L57:M58 L60:M61 G60:H61 B60:C61 V60:W61 V57:W58 B57:C58 Q57:R58 G57:H58 Q69:R70 L66:M67 L69:M70 G69:H70 B69:C70 V69:W70 V66:W67 B66:C67 Q66:R67 G66:H67 Q78:R79 L75:M76 L78:M79 G78:H79 B78:C79 V78:W79 V75:W76 B75:C76 Q75:R76 G75:H76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FE905-01F8-4A07-B19D-5ABB2FACFCA4}">
  <sheetPr>
    <pageSetUpPr fitToPage="1"/>
  </sheetPr>
  <dimension ref="A1:X79"/>
  <sheetViews>
    <sheetView topLeftCell="A64" workbookViewId="0">
      <selection activeCell="B78" sqref="B78"/>
    </sheetView>
  </sheetViews>
  <sheetFormatPr baseColWidth="10" defaultRowHeight="15" x14ac:dyDescent="0.25"/>
  <cols>
    <col min="2" max="2" width="36.5703125" bestFit="1" customWidth="1"/>
    <col min="7" max="7" width="16.28515625" bestFit="1" customWidth="1"/>
    <col min="17" max="17" width="14.42578125" bestFit="1" customWidth="1"/>
  </cols>
  <sheetData>
    <row r="1" spans="1:24" ht="26.25" x14ac:dyDescent="0.25">
      <c r="A1" s="155">
        <v>46349</v>
      </c>
      <c r="B1" s="155"/>
      <c r="C1" s="155"/>
      <c r="D1" s="155"/>
      <c r="E1" s="143"/>
      <c r="F1" s="156">
        <f>A1+1</f>
        <v>46350</v>
      </c>
      <c r="G1" s="157"/>
      <c r="H1" s="157"/>
      <c r="I1" s="158"/>
      <c r="J1" s="143"/>
      <c r="K1" s="156">
        <f>F1+1</f>
        <v>46351</v>
      </c>
      <c r="L1" s="157"/>
      <c r="M1" s="157"/>
      <c r="N1" s="158"/>
      <c r="O1" s="143"/>
      <c r="P1" s="156">
        <f>K1+1</f>
        <v>46352</v>
      </c>
      <c r="Q1" s="157"/>
      <c r="R1" s="157"/>
      <c r="S1" s="158"/>
      <c r="T1" s="153"/>
      <c r="U1" s="155">
        <f>P1+1</f>
        <v>46353</v>
      </c>
      <c r="V1" s="155"/>
      <c r="W1" s="155"/>
      <c r="X1" s="155"/>
    </row>
    <row r="2" spans="1:24" ht="26.25" x14ac:dyDescent="0.25">
      <c r="A2" s="137"/>
      <c r="B2" s="138" t="s">
        <v>140</v>
      </c>
      <c r="C2" s="138" t="s">
        <v>140</v>
      </c>
      <c r="D2" s="139"/>
      <c r="E2" s="143"/>
      <c r="F2" s="137"/>
      <c r="G2" s="138" t="s">
        <v>140</v>
      </c>
      <c r="H2" s="138" t="s">
        <v>140</v>
      </c>
      <c r="I2" s="139"/>
      <c r="J2" s="143"/>
      <c r="K2" s="147"/>
      <c r="L2" s="138"/>
      <c r="M2" s="138"/>
      <c r="N2" s="139"/>
      <c r="O2" s="143"/>
      <c r="P2" s="149"/>
      <c r="Q2" s="138" t="s">
        <v>140</v>
      </c>
      <c r="R2" s="138" t="s">
        <v>140</v>
      </c>
      <c r="S2" s="139"/>
      <c r="T2" s="150"/>
      <c r="U2" s="137"/>
      <c r="V2" s="138" t="s">
        <v>140</v>
      </c>
      <c r="W2" s="138" t="s">
        <v>140</v>
      </c>
      <c r="X2" s="139"/>
    </row>
    <row r="3" spans="1:24" x14ac:dyDescent="0.25">
      <c r="A3" s="140" t="s">
        <v>117</v>
      </c>
      <c r="B3" s="1" t="s">
        <v>143</v>
      </c>
      <c r="C3" s="1"/>
      <c r="D3" s="141"/>
      <c r="E3" s="144"/>
      <c r="F3" s="129"/>
      <c r="G3" s="128"/>
      <c r="H3" s="128"/>
      <c r="I3" s="141"/>
      <c r="J3" s="144"/>
      <c r="K3" s="129"/>
      <c r="L3" s="129"/>
      <c r="M3" s="129"/>
      <c r="N3" s="148"/>
      <c r="O3" s="144"/>
      <c r="P3" s="140" t="s">
        <v>117</v>
      </c>
      <c r="Q3" s="1" t="s">
        <v>132</v>
      </c>
      <c r="R3" s="1"/>
      <c r="S3" s="141"/>
      <c r="T3" s="151"/>
      <c r="U3" s="140" t="s">
        <v>117</v>
      </c>
      <c r="V3" s="1" t="s">
        <v>126</v>
      </c>
      <c r="W3" s="1"/>
      <c r="X3" s="141"/>
    </row>
    <row r="4" spans="1:24" x14ac:dyDescent="0.25">
      <c r="A4" s="140" t="s">
        <v>118</v>
      </c>
      <c r="B4" s="1"/>
      <c r="C4" s="1"/>
      <c r="D4" s="141"/>
      <c r="E4" s="144"/>
      <c r="F4" s="140" t="s">
        <v>115</v>
      </c>
      <c r="G4" s="1" t="s">
        <v>144</v>
      </c>
      <c r="H4" s="1"/>
      <c r="I4" s="141"/>
      <c r="J4" s="144"/>
      <c r="K4" s="129"/>
      <c r="L4" s="129"/>
      <c r="M4" s="129"/>
      <c r="N4" s="148"/>
      <c r="O4" s="144"/>
      <c r="P4" s="140" t="s">
        <v>118</v>
      </c>
      <c r="Q4" s="1" t="s">
        <v>142</v>
      </c>
      <c r="R4" s="1"/>
      <c r="S4" s="141"/>
      <c r="T4" s="151"/>
      <c r="U4" s="140" t="s">
        <v>118</v>
      </c>
      <c r="V4" s="1" t="s">
        <v>137</v>
      </c>
      <c r="W4" s="1"/>
      <c r="X4" s="141"/>
    </row>
    <row r="5" spans="1:24" x14ac:dyDescent="0.25">
      <c r="A5" s="154"/>
      <c r="B5" s="154"/>
      <c r="C5" s="22"/>
      <c r="D5" s="142"/>
      <c r="E5" s="135"/>
      <c r="F5" s="154"/>
      <c r="G5" s="154"/>
      <c r="H5" s="22"/>
      <c r="I5" s="142"/>
      <c r="J5" s="135"/>
      <c r="K5" s="22"/>
      <c r="L5" s="22"/>
      <c r="M5" s="22"/>
      <c r="N5" s="142"/>
      <c r="O5" s="132"/>
      <c r="P5" s="22"/>
      <c r="Q5" s="154"/>
      <c r="R5" s="154"/>
      <c r="S5" s="142"/>
      <c r="T5" s="132"/>
      <c r="U5" s="22"/>
      <c r="V5" s="154"/>
      <c r="W5" s="154"/>
      <c r="X5" s="142"/>
    </row>
    <row r="6" spans="1:24" x14ac:dyDescent="0.25">
      <c r="A6" s="140" t="s">
        <v>119</v>
      </c>
      <c r="B6" s="1"/>
      <c r="C6" s="1"/>
      <c r="D6" s="141"/>
      <c r="E6" s="136"/>
      <c r="F6" s="131" t="s">
        <v>119</v>
      </c>
      <c r="G6" s="1" t="s">
        <v>126</v>
      </c>
      <c r="H6" s="1"/>
      <c r="I6" s="141"/>
      <c r="J6" s="145"/>
      <c r="K6" s="129"/>
      <c r="L6" s="130"/>
      <c r="M6" s="130"/>
      <c r="N6" s="148"/>
      <c r="O6" s="133"/>
      <c r="P6" s="129"/>
      <c r="Q6" s="1"/>
      <c r="R6" s="1"/>
      <c r="S6" s="141"/>
      <c r="T6" s="151"/>
      <c r="U6" s="129"/>
      <c r="V6" s="1"/>
      <c r="W6" s="1"/>
      <c r="X6" s="141"/>
    </row>
    <row r="7" spans="1:24" x14ac:dyDescent="0.25">
      <c r="A7" s="140" t="s">
        <v>120</v>
      </c>
      <c r="B7" s="1" t="s">
        <v>129</v>
      </c>
      <c r="C7" s="1"/>
      <c r="D7" s="141"/>
      <c r="E7" s="145"/>
      <c r="F7" s="140" t="s">
        <v>120</v>
      </c>
      <c r="G7" s="1" t="s">
        <v>123</v>
      </c>
      <c r="H7" s="1"/>
      <c r="I7" s="141"/>
      <c r="K7" s="129"/>
      <c r="L7" s="130"/>
      <c r="M7" s="130"/>
      <c r="N7" s="148"/>
      <c r="O7" s="134"/>
      <c r="P7" s="129"/>
      <c r="Q7" s="1"/>
      <c r="R7" s="1"/>
      <c r="S7" s="141"/>
      <c r="T7" s="152"/>
      <c r="U7" s="129"/>
      <c r="V7" s="1"/>
      <c r="W7" s="1"/>
      <c r="X7" s="141"/>
    </row>
    <row r="10" spans="1:24" ht="26.25" x14ac:dyDescent="0.25">
      <c r="A10" s="155">
        <v>46356</v>
      </c>
      <c r="B10" s="155"/>
      <c r="C10" s="155"/>
      <c r="D10" s="155"/>
      <c r="E10" s="143"/>
      <c r="F10" s="156">
        <f>A10+1</f>
        <v>46357</v>
      </c>
      <c r="G10" s="157"/>
      <c r="H10" s="157"/>
      <c r="I10" s="158"/>
      <c r="J10" s="143"/>
      <c r="K10" s="156">
        <f>F10+1</f>
        <v>46358</v>
      </c>
      <c r="L10" s="157"/>
      <c r="M10" s="157"/>
      <c r="N10" s="158"/>
      <c r="O10" s="143"/>
      <c r="P10" s="156">
        <f>K10+1</f>
        <v>46359</v>
      </c>
      <c r="Q10" s="157"/>
      <c r="R10" s="157"/>
      <c r="S10" s="158"/>
      <c r="T10" s="153"/>
      <c r="U10" s="155">
        <f>P10+1</f>
        <v>46360</v>
      </c>
      <c r="V10" s="155"/>
      <c r="W10" s="155"/>
      <c r="X10" s="155"/>
    </row>
    <row r="11" spans="1:24" ht="26.25" x14ac:dyDescent="0.25">
      <c r="A11" s="137"/>
      <c r="B11" s="138" t="s">
        <v>140</v>
      </c>
      <c r="C11" s="138" t="s">
        <v>140</v>
      </c>
      <c r="D11" s="139"/>
      <c r="E11" s="143"/>
      <c r="F11" s="137"/>
      <c r="G11" s="138" t="s">
        <v>140</v>
      </c>
      <c r="H11" s="138" t="s">
        <v>140</v>
      </c>
      <c r="I11" s="139"/>
      <c r="J11" s="143"/>
      <c r="K11" s="147"/>
      <c r="L11" s="138"/>
      <c r="M11" s="138"/>
      <c r="N11" s="139"/>
      <c r="O11" s="143"/>
      <c r="P11" s="149"/>
      <c r="Q11" s="138" t="s">
        <v>140</v>
      </c>
      <c r="R11" s="138" t="s">
        <v>140</v>
      </c>
      <c r="S11" s="139"/>
      <c r="T11" s="150"/>
      <c r="U11" s="137"/>
      <c r="V11" s="138" t="s">
        <v>140</v>
      </c>
      <c r="W11" s="138" t="s">
        <v>140</v>
      </c>
      <c r="X11" s="139"/>
    </row>
    <row r="12" spans="1:24" x14ac:dyDescent="0.25">
      <c r="A12" s="140" t="s">
        <v>117</v>
      </c>
      <c r="B12" s="1" t="s">
        <v>143</v>
      </c>
      <c r="C12" s="1"/>
      <c r="D12" s="141"/>
      <c r="E12" s="144"/>
      <c r="F12" s="129"/>
      <c r="G12" s="128"/>
      <c r="H12" s="128"/>
      <c r="I12" s="141"/>
      <c r="J12" s="144"/>
      <c r="K12" s="129"/>
      <c r="L12" s="129"/>
      <c r="M12" s="129"/>
      <c r="N12" s="148"/>
      <c r="O12" s="144"/>
      <c r="P12" s="140" t="s">
        <v>117</v>
      </c>
      <c r="Q12" s="1" t="s">
        <v>132</v>
      </c>
      <c r="R12" s="1"/>
      <c r="S12" s="141"/>
      <c r="T12" s="151"/>
      <c r="U12" s="140" t="s">
        <v>117</v>
      </c>
      <c r="V12" s="1" t="s">
        <v>126</v>
      </c>
      <c r="W12" s="1"/>
      <c r="X12" s="141"/>
    </row>
    <row r="13" spans="1:24" x14ac:dyDescent="0.25">
      <c r="A13" s="140" t="s">
        <v>118</v>
      </c>
      <c r="B13" s="1"/>
      <c r="C13" s="1"/>
      <c r="D13" s="141"/>
      <c r="E13" s="144"/>
      <c r="F13" s="140" t="s">
        <v>115</v>
      </c>
      <c r="G13" s="1" t="s">
        <v>144</v>
      </c>
      <c r="H13" s="1"/>
      <c r="I13" s="141"/>
      <c r="J13" s="144"/>
      <c r="K13" s="129"/>
      <c r="L13" s="129"/>
      <c r="M13" s="129"/>
      <c r="N13" s="148"/>
      <c r="O13" s="144"/>
      <c r="P13" s="140" t="s">
        <v>118</v>
      </c>
      <c r="Q13" s="1" t="s">
        <v>142</v>
      </c>
      <c r="R13" s="1"/>
      <c r="S13" s="141"/>
      <c r="T13" s="151"/>
      <c r="U13" s="140" t="s">
        <v>118</v>
      </c>
      <c r="V13" s="1" t="s">
        <v>137</v>
      </c>
      <c r="W13" s="1"/>
      <c r="X13" s="141"/>
    </row>
    <row r="14" spans="1:24" x14ac:dyDescent="0.25">
      <c r="A14" s="154"/>
      <c r="B14" s="154"/>
      <c r="C14" s="22"/>
      <c r="D14" s="142"/>
      <c r="E14" s="135"/>
      <c r="F14" s="154"/>
      <c r="G14" s="154"/>
      <c r="H14" s="22"/>
      <c r="I14" s="142"/>
      <c r="J14" s="135"/>
      <c r="K14" s="22"/>
      <c r="L14" s="22"/>
      <c r="M14" s="22"/>
      <c r="N14" s="142"/>
      <c r="O14" s="132"/>
      <c r="P14" s="22"/>
      <c r="Q14" s="154"/>
      <c r="R14" s="154"/>
      <c r="S14" s="142"/>
      <c r="T14" s="132"/>
      <c r="U14" s="22"/>
      <c r="V14" s="154"/>
      <c r="W14" s="154"/>
      <c r="X14" s="142"/>
    </row>
    <row r="15" spans="1:24" x14ac:dyDescent="0.25">
      <c r="A15" s="140" t="s">
        <v>119</v>
      </c>
      <c r="B15" s="1"/>
      <c r="C15" s="1"/>
      <c r="D15" s="141"/>
      <c r="E15" s="136"/>
      <c r="F15" s="131" t="s">
        <v>119</v>
      </c>
      <c r="G15" s="1" t="s">
        <v>126</v>
      </c>
      <c r="H15" s="1"/>
      <c r="I15" s="141"/>
      <c r="J15" s="145"/>
      <c r="K15" s="129"/>
      <c r="L15" s="130"/>
      <c r="M15" s="130"/>
      <c r="N15" s="148"/>
      <c r="O15" s="133"/>
      <c r="P15" s="129"/>
      <c r="Q15" s="1"/>
      <c r="R15" s="1"/>
      <c r="S15" s="141"/>
      <c r="T15" s="151"/>
      <c r="U15" s="129"/>
      <c r="V15" s="1"/>
      <c r="W15" s="1"/>
      <c r="X15" s="141"/>
    </row>
    <row r="16" spans="1:24" x14ac:dyDescent="0.25">
      <c r="A16" s="140" t="s">
        <v>120</v>
      </c>
      <c r="B16" s="1" t="s">
        <v>129</v>
      </c>
      <c r="C16" s="1"/>
      <c r="D16" s="141"/>
      <c r="E16" s="145"/>
      <c r="F16" s="140" t="s">
        <v>120</v>
      </c>
      <c r="G16" s="1" t="s">
        <v>123</v>
      </c>
      <c r="H16" s="1"/>
      <c r="I16" s="141"/>
      <c r="K16" s="129"/>
      <c r="L16" s="130"/>
      <c r="M16" s="130"/>
      <c r="N16" s="148"/>
      <c r="O16" s="134"/>
      <c r="P16" s="129"/>
      <c r="Q16" s="1"/>
      <c r="R16" s="1"/>
      <c r="S16" s="141"/>
      <c r="T16" s="152"/>
      <c r="U16" s="129"/>
      <c r="V16" s="1"/>
      <c r="W16" s="1"/>
      <c r="X16" s="141"/>
    </row>
    <row r="19" spans="1:24" ht="26.25" x14ac:dyDescent="0.25">
      <c r="A19" s="155">
        <v>46363</v>
      </c>
      <c r="B19" s="155"/>
      <c r="C19" s="155"/>
      <c r="D19" s="155"/>
      <c r="E19" s="143"/>
      <c r="F19" s="156">
        <f>A19+1</f>
        <v>46364</v>
      </c>
      <c r="G19" s="157"/>
      <c r="H19" s="157"/>
      <c r="I19" s="158"/>
      <c r="J19" s="143"/>
      <c r="K19" s="156">
        <f>F19+1</f>
        <v>46365</v>
      </c>
      <c r="L19" s="157"/>
      <c r="M19" s="157"/>
      <c r="N19" s="158"/>
      <c r="O19" s="143"/>
      <c r="P19" s="156">
        <f>K19+1</f>
        <v>46366</v>
      </c>
      <c r="Q19" s="157"/>
      <c r="R19" s="157"/>
      <c r="S19" s="158"/>
      <c r="T19" s="153"/>
      <c r="U19" s="155">
        <f>P19+1</f>
        <v>46367</v>
      </c>
      <c r="V19" s="155"/>
      <c r="W19" s="155"/>
      <c r="X19" s="155"/>
    </row>
    <row r="20" spans="1:24" ht="26.25" x14ac:dyDescent="0.25">
      <c r="A20" s="137"/>
      <c r="B20" s="138" t="s">
        <v>140</v>
      </c>
      <c r="C20" s="138" t="s">
        <v>140</v>
      </c>
      <c r="D20" s="139"/>
      <c r="E20" s="143"/>
      <c r="F20" s="137"/>
      <c r="G20" s="138" t="s">
        <v>140</v>
      </c>
      <c r="H20" s="138" t="s">
        <v>140</v>
      </c>
      <c r="I20" s="139"/>
      <c r="J20" s="143"/>
      <c r="K20" s="147"/>
      <c r="L20" s="138"/>
      <c r="M20" s="138"/>
      <c r="N20" s="139"/>
      <c r="O20" s="143"/>
      <c r="P20" s="149"/>
      <c r="Q20" s="138" t="s">
        <v>140</v>
      </c>
      <c r="R20" s="138" t="s">
        <v>140</v>
      </c>
      <c r="S20" s="139"/>
      <c r="T20" s="150"/>
      <c r="U20" s="137"/>
      <c r="V20" s="138" t="s">
        <v>140</v>
      </c>
      <c r="W20" s="138" t="s">
        <v>140</v>
      </c>
      <c r="X20" s="139"/>
    </row>
    <row r="21" spans="1:24" x14ac:dyDescent="0.25">
      <c r="A21" s="140" t="s">
        <v>117</v>
      </c>
      <c r="B21" s="1" t="s">
        <v>143</v>
      </c>
      <c r="C21" s="1"/>
      <c r="D21" s="141"/>
      <c r="E21" s="144"/>
      <c r="F21" s="129"/>
      <c r="G21" s="128"/>
      <c r="H21" s="128"/>
      <c r="I21" s="141"/>
      <c r="J21" s="144"/>
      <c r="K21" s="129"/>
      <c r="L21" s="129"/>
      <c r="M21" s="129"/>
      <c r="N21" s="148"/>
      <c r="O21" s="144"/>
      <c r="P21" s="140" t="s">
        <v>117</v>
      </c>
      <c r="Q21" s="1" t="s">
        <v>132</v>
      </c>
      <c r="R21" s="1"/>
      <c r="S21" s="141"/>
      <c r="T21" s="151"/>
      <c r="U21" s="140" t="s">
        <v>117</v>
      </c>
      <c r="V21" s="1" t="s">
        <v>126</v>
      </c>
      <c r="W21" s="1"/>
      <c r="X21" s="141"/>
    </row>
    <row r="22" spans="1:24" x14ac:dyDescent="0.25">
      <c r="A22" s="140" t="s">
        <v>118</v>
      </c>
      <c r="B22" s="1"/>
      <c r="C22" s="1"/>
      <c r="D22" s="141"/>
      <c r="E22" s="144"/>
      <c r="F22" s="140" t="s">
        <v>115</v>
      </c>
      <c r="G22" s="1" t="s">
        <v>144</v>
      </c>
      <c r="H22" s="1"/>
      <c r="I22" s="141"/>
      <c r="J22" s="144"/>
      <c r="K22" s="129"/>
      <c r="L22" s="129"/>
      <c r="M22" s="129"/>
      <c r="N22" s="148"/>
      <c r="O22" s="144"/>
      <c r="P22" s="140" t="s">
        <v>118</v>
      </c>
      <c r="Q22" s="1" t="s">
        <v>142</v>
      </c>
      <c r="R22" s="1"/>
      <c r="S22" s="141"/>
      <c r="T22" s="151"/>
      <c r="U22" s="140" t="s">
        <v>118</v>
      </c>
      <c r="V22" s="1" t="s">
        <v>137</v>
      </c>
      <c r="W22" s="1"/>
      <c r="X22" s="141"/>
    </row>
    <row r="23" spans="1:24" x14ac:dyDescent="0.25">
      <c r="A23" s="154"/>
      <c r="B23" s="154"/>
      <c r="C23" s="22"/>
      <c r="D23" s="142"/>
      <c r="E23" s="135"/>
      <c r="F23" s="154"/>
      <c r="G23" s="154"/>
      <c r="H23" s="22"/>
      <c r="I23" s="142"/>
      <c r="J23" s="135"/>
      <c r="K23" s="22"/>
      <c r="L23" s="22"/>
      <c r="M23" s="22"/>
      <c r="N23" s="142"/>
      <c r="O23" s="132"/>
      <c r="P23" s="22"/>
      <c r="Q23" s="154"/>
      <c r="R23" s="154"/>
      <c r="S23" s="142"/>
      <c r="T23" s="132"/>
      <c r="U23" s="22"/>
      <c r="V23" s="154"/>
      <c r="W23" s="154"/>
      <c r="X23" s="142"/>
    </row>
    <row r="24" spans="1:24" x14ac:dyDescent="0.25">
      <c r="A24" s="140" t="s">
        <v>119</v>
      </c>
      <c r="B24" s="1"/>
      <c r="C24" s="1"/>
      <c r="D24" s="141"/>
      <c r="E24" s="136"/>
      <c r="F24" s="131" t="s">
        <v>119</v>
      </c>
      <c r="G24" s="1" t="s">
        <v>126</v>
      </c>
      <c r="H24" s="1"/>
      <c r="I24" s="141"/>
      <c r="J24" s="145"/>
      <c r="K24" s="129"/>
      <c r="L24" s="130"/>
      <c r="M24" s="130"/>
      <c r="N24" s="148"/>
      <c r="O24" s="133"/>
      <c r="P24" s="129"/>
      <c r="Q24" s="1"/>
      <c r="R24" s="1"/>
      <c r="S24" s="141"/>
      <c r="T24" s="151"/>
      <c r="U24" s="129"/>
      <c r="V24" s="1"/>
      <c r="W24" s="1"/>
      <c r="X24" s="141"/>
    </row>
    <row r="25" spans="1:24" x14ac:dyDescent="0.25">
      <c r="A25" s="140" t="s">
        <v>120</v>
      </c>
      <c r="B25" s="1" t="s">
        <v>129</v>
      </c>
      <c r="C25" s="1"/>
      <c r="D25" s="141"/>
      <c r="E25" s="145"/>
      <c r="F25" s="140" t="s">
        <v>120</v>
      </c>
      <c r="G25" s="1" t="s">
        <v>123</v>
      </c>
      <c r="H25" s="1"/>
      <c r="I25" s="141"/>
      <c r="K25" s="129"/>
      <c r="L25" s="130"/>
      <c r="M25" s="130"/>
      <c r="N25" s="148"/>
      <c r="O25" s="134"/>
      <c r="P25" s="129"/>
      <c r="Q25" s="1"/>
      <c r="R25" s="1"/>
      <c r="S25" s="141"/>
      <c r="T25" s="152"/>
      <c r="U25" s="129"/>
      <c r="V25" s="1"/>
      <c r="W25" s="1"/>
      <c r="X25" s="141"/>
    </row>
    <row r="28" spans="1:24" ht="26.25" x14ac:dyDescent="0.25">
      <c r="A28" s="155">
        <v>46370</v>
      </c>
      <c r="B28" s="155"/>
      <c r="C28" s="155"/>
      <c r="D28" s="155"/>
      <c r="E28" s="143"/>
      <c r="F28" s="156">
        <f>A28+1</f>
        <v>46371</v>
      </c>
      <c r="G28" s="157"/>
      <c r="H28" s="157"/>
      <c r="I28" s="158"/>
      <c r="J28" s="143"/>
      <c r="K28" s="156">
        <f>F28+1</f>
        <v>46372</v>
      </c>
      <c r="L28" s="157"/>
      <c r="M28" s="157"/>
      <c r="N28" s="158"/>
      <c r="O28" s="143"/>
      <c r="P28" s="156">
        <f>K28+1</f>
        <v>46373</v>
      </c>
      <c r="Q28" s="157"/>
      <c r="R28" s="157"/>
      <c r="S28" s="158"/>
      <c r="T28" s="153"/>
      <c r="U28" s="155">
        <f>P28+1</f>
        <v>46374</v>
      </c>
      <c r="V28" s="155"/>
      <c r="W28" s="155"/>
      <c r="X28" s="155"/>
    </row>
    <row r="29" spans="1:24" ht="26.25" x14ac:dyDescent="0.25">
      <c r="A29" s="137"/>
      <c r="B29" s="138" t="s">
        <v>140</v>
      </c>
      <c r="C29" s="138" t="s">
        <v>140</v>
      </c>
      <c r="D29" s="139"/>
      <c r="E29" s="143"/>
      <c r="F29" s="137"/>
      <c r="G29" s="138" t="s">
        <v>140</v>
      </c>
      <c r="H29" s="138" t="s">
        <v>140</v>
      </c>
      <c r="I29" s="139"/>
      <c r="J29" s="143"/>
      <c r="K29" s="147"/>
      <c r="L29" s="138"/>
      <c r="M29" s="138"/>
      <c r="N29" s="139"/>
      <c r="O29" s="143"/>
      <c r="P29" s="149"/>
      <c r="Q29" s="138" t="s">
        <v>140</v>
      </c>
      <c r="R29" s="138" t="s">
        <v>140</v>
      </c>
      <c r="S29" s="139"/>
      <c r="T29" s="150"/>
      <c r="U29" s="137"/>
      <c r="V29" s="138" t="s">
        <v>140</v>
      </c>
      <c r="W29" s="138" t="s">
        <v>140</v>
      </c>
      <c r="X29" s="139"/>
    </row>
    <row r="30" spans="1:24" x14ac:dyDescent="0.25">
      <c r="A30" s="140" t="s">
        <v>117</v>
      </c>
      <c r="B30" s="1" t="s">
        <v>143</v>
      </c>
      <c r="C30" s="1"/>
      <c r="D30" s="141"/>
      <c r="E30" s="144"/>
      <c r="F30" s="129"/>
      <c r="G30" s="128"/>
      <c r="H30" s="128"/>
      <c r="I30" s="141"/>
      <c r="J30" s="144"/>
      <c r="K30" s="129"/>
      <c r="L30" s="129"/>
      <c r="M30" s="129"/>
      <c r="N30" s="148"/>
      <c r="O30" s="144"/>
      <c r="P30" s="140" t="s">
        <v>117</v>
      </c>
      <c r="Q30" s="1" t="s">
        <v>132</v>
      </c>
      <c r="R30" s="1"/>
      <c r="S30" s="141"/>
      <c r="T30" s="151"/>
      <c r="U30" s="140" t="s">
        <v>117</v>
      </c>
      <c r="V30" s="1" t="s">
        <v>126</v>
      </c>
      <c r="W30" s="1"/>
      <c r="X30" s="141"/>
    </row>
    <row r="31" spans="1:24" x14ac:dyDescent="0.25">
      <c r="A31" s="140" t="s">
        <v>118</v>
      </c>
      <c r="B31" s="1"/>
      <c r="C31" s="1"/>
      <c r="D31" s="141"/>
      <c r="E31" s="144"/>
      <c r="F31" s="140" t="s">
        <v>115</v>
      </c>
      <c r="G31" s="1" t="s">
        <v>144</v>
      </c>
      <c r="H31" s="1"/>
      <c r="I31" s="141"/>
      <c r="J31" s="144"/>
      <c r="K31" s="129"/>
      <c r="L31" s="129"/>
      <c r="M31" s="129"/>
      <c r="N31" s="148"/>
      <c r="O31" s="144"/>
      <c r="P31" s="140" t="s">
        <v>118</v>
      </c>
      <c r="Q31" s="1" t="s">
        <v>142</v>
      </c>
      <c r="R31" s="1"/>
      <c r="S31" s="141"/>
      <c r="T31" s="151"/>
      <c r="U31" s="140" t="s">
        <v>118</v>
      </c>
      <c r="V31" s="1" t="s">
        <v>137</v>
      </c>
      <c r="W31" s="1"/>
      <c r="X31" s="141"/>
    </row>
    <row r="32" spans="1:24" x14ac:dyDescent="0.25">
      <c r="A32" s="154"/>
      <c r="B32" s="154"/>
      <c r="C32" s="22"/>
      <c r="D32" s="142"/>
      <c r="E32" s="135"/>
      <c r="F32" s="154"/>
      <c r="G32" s="154"/>
      <c r="H32" s="22"/>
      <c r="I32" s="142"/>
      <c r="J32" s="135"/>
      <c r="K32" s="22"/>
      <c r="L32" s="22"/>
      <c r="M32" s="22"/>
      <c r="N32" s="142"/>
      <c r="O32" s="132"/>
      <c r="P32" s="22"/>
      <c r="Q32" s="154"/>
      <c r="R32" s="154"/>
      <c r="S32" s="142"/>
      <c r="T32" s="132"/>
      <c r="U32" s="22"/>
      <c r="V32" s="154"/>
      <c r="W32" s="154"/>
      <c r="X32" s="142"/>
    </row>
    <row r="33" spans="1:24" x14ac:dyDescent="0.25">
      <c r="A33" s="140" t="s">
        <v>119</v>
      </c>
      <c r="B33" s="1"/>
      <c r="C33" s="1"/>
      <c r="D33" s="141"/>
      <c r="E33" s="136"/>
      <c r="F33" s="131" t="s">
        <v>119</v>
      </c>
      <c r="G33" s="1" t="s">
        <v>126</v>
      </c>
      <c r="H33" s="1"/>
      <c r="I33" s="141"/>
      <c r="J33" s="145"/>
      <c r="K33" s="129"/>
      <c r="L33" s="130"/>
      <c r="M33" s="130"/>
      <c r="N33" s="148"/>
      <c r="O33" s="133"/>
      <c r="P33" s="129"/>
      <c r="Q33" s="1"/>
      <c r="R33" s="1"/>
      <c r="S33" s="141"/>
      <c r="T33" s="151"/>
      <c r="U33" s="129"/>
      <c r="V33" s="1"/>
      <c r="W33" s="1"/>
      <c r="X33" s="141"/>
    </row>
    <row r="34" spans="1:24" x14ac:dyDescent="0.25">
      <c r="A34" s="140" t="s">
        <v>120</v>
      </c>
      <c r="B34" s="1" t="s">
        <v>129</v>
      </c>
      <c r="C34" s="1"/>
      <c r="D34" s="141"/>
      <c r="E34" s="145"/>
      <c r="F34" s="140" t="s">
        <v>120</v>
      </c>
      <c r="G34" s="1" t="s">
        <v>123</v>
      </c>
      <c r="H34" s="1"/>
      <c r="I34" s="141"/>
      <c r="K34" s="129"/>
      <c r="L34" s="130"/>
      <c r="M34" s="130"/>
      <c r="N34" s="148"/>
      <c r="O34" s="134"/>
      <c r="P34" s="129"/>
      <c r="Q34" s="1"/>
      <c r="R34" s="1"/>
      <c r="S34" s="141"/>
      <c r="T34" s="152"/>
      <c r="U34" s="129"/>
      <c r="V34" s="1"/>
      <c r="W34" s="1"/>
      <c r="X34" s="141"/>
    </row>
    <row r="37" spans="1:24" ht="26.25" x14ac:dyDescent="0.25">
      <c r="A37" s="155">
        <v>46391</v>
      </c>
      <c r="B37" s="155"/>
      <c r="C37" s="155"/>
      <c r="D37" s="155"/>
      <c r="E37" s="143"/>
      <c r="F37" s="156">
        <f>A37+1</f>
        <v>46392</v>
      </c>
      <c r="G37" s="157"/>
      <c r="H37" s="157"/>
      <c r="I37" s="158"/>
      <c r="J37" s="143"/>
      <c r="K37" s="156">
        <f>F37+1</f>
        <v>46393</v>
      </c>
      <c r="L37" s="157"/>
      <c r="M37" s="157"/>
      <c r="N37" s="158"/>
      <c r="O37" s="143"/>
      <c r="P37" s="156">
        <f>K37+1</f>
        <v>46394</v>
      </c>
      <c r="Q37" s="157"/>
      <c r="R37" s="157"/>
      <c r="S37" s="158"/>
      <c r="T37" s="153"/>
      <c r="U37" s="155">
        <f>P37+1</f>
        <v>46395</v>
      </c>
      <c r="V37" s="155"/>
      <c r="W37" s="155"/>
      <c r="X37" s="155"/>
    </row>
    <row r="38" spans="1:24" ht="26.25" x14ac:dyDescent="0.25">
      <c r="A38" s="137"/>
      <c r="B38" s="138" t="s">
        <v>140</v>
      </c>
      <c r="C38" s="138" t="s">
        <v>140</v>
      </c>
      <c r="D38" s="139"/>
      <c r="E38" s="143"/>
      <c r="F38" s="137"/>
      <c r="G38" s="138" t="s">
        <v>140</v>
      </c>
      <c r="H38" s="138" t="s">
        <v>140</v>
      </c>
      <c r="I38" s="139"/>
      <c r="J38" s="143"/>
      <c r="K38" s="147"/>
      <c r="L38" s="138"/>
      <c r="M38" s="138"/>
      <c r="N38" s="139"/>
      <c r="O38" s="143"/>
      <c r="P38" s="149"/>
      <c r="Q38" s="138" t="s">
        <v>140</v>
      </c>
      <c r="R38" s="138" t="s">
        <v>140</v>
      </c>
      <c r="S38" s="139"/>
      <c r="T38" s="150"/>
      <c r="U38" s="137"/>
      <c r="V38" s="138" t="s">
        <v>140</v>
      </c>
      <c r="W38" s="138" t="s">
        <v>140</v>
      </c>
      <c r="X38" s="139"/>
    </row>
    <row r="39" spans="1:24" x14ac:dyDescent="0.25">
      <c r="A39" s="140" t="s">
        <v>117</v>
      </c>
      <c r="B39" s="1" t="s">
        <v>143</v>
      </c>
      <c r="C39" s="1"/>
      <c r="D39" s="141"/>
      <c r="E39" s="144"/>
      <c r="F39" s="129"/>
      <c r="G39" s="128"/>
      <c r="H39" s="128"/>
      <c r="I39" s="141"/>
      <c r="J39" s="144"/>
      <c r="K39" s="129"/>
      <c r="L39" s="129"/>
      <c r="M39" s="129"/>
      <c r="N39" s="148"/>
      <c r="O39" s="144"/>
      <c r="P39" s="140" t="s">
        <v>117</v>
      </c>
      <c r="Q39" s="1" t="s">
        <v>132</v>
      </c>
      <c r="R39" s="1"/>
      <c r="S39" s="141"/>
      <c r="T39" s="151"/>
      <c r="U39" s="140" t="s">
        <v>117</v>
      </c>
      <c r="V39" s="1" t="s">
        <v>126</v>
      </c>
      <c r="W39" s="1"/>
      <c r="X39" s="141"/>
    </row>
    <row r="40" spans="1:24" x14ac:dyDescent="0.25">
      <c r="A40" s="140" t="s">
        <v>118</v>
      </c>
      <c r="B40" s="1"/>
      <c r="C40" s="1"/>
      <c r="D40" s="141"/>
      <c r="E40" s="144"/>
      <c r="F40" s="140" t="s">
        <v>115</v>
      </c>
      <c r="G40" s="1" t="s">
        <v>144</v>
      </c>
      <c r="H40" s="1"/>
      <c r="I40" s="141"/>
      <c r="J40" s="144"/>
      <c r="K40" s="129"/>
      <c r="L40" s="129"/>
      <c r="M40" s="129"/>
      <c r="N40" s="148"/>
      <c r="O40" s="144"/>
      <c r="P40" s="140" t="s">
        <v>118</v>
      </c>
      <c r="Q40" s="1" t="s">
        <v>142</v>
      </c>
      <c r="R40" s="1"/>
      <c r="S40" s="141"/>
      <c r="T40" s="151"/>
      <c r="U40" s="140" t="s">
        <v>118</v>
      </c>
      <c r="V40" s="1" t="s">
        <v>137</v>
      </c>
      <c r="W40" s="1"/>
      <c r="X40" s="141"/>
    </row>
    <row r="41" spans="1:24" x14ac:dyDescent="0.25">
      <c r="A41" s="154"/>
      <c r="B41" s="154"/>
      <c r="C41" s="22"/>
      <c r="D41" s="142"/>
      <c r="E41" s="135"/>
      <c r="F41" s="154"/>
      <c r="G41" s="154"/>
      <c r="H41" s="22"/>
      <c r="I41" s="142"/>
      <c r="J41" s="135"/>
      <c r="K41" s="22"/>
      <c r="L41" s="22"/>
      <c r="M41" s="22"/>
      <c r="N41" s="142"/>
      <c r="O41" s="132"/>
      <c r="P41" s="22"/>
      <c r="Q41" s="154"/>
      <c r="R41" s="154"/>
      <c r="S41" s="142"/>
      <c r="T41" s="132"/>
      <c r="U41" s="22"/>
      <c r="V41" s="154"/>
      <c r="W41" s="154"/>
      <c r="X41" s="142"/>
    </row>
    <row r="42" spans="1:24" x14ac:dyDescent="0.25">
      <c r="A42" s="140" t="s">
        <v>119</v>
      </c>
      <c r="B42" s="1"/>
      <c r="C42" s="1"/>
      <c r="D42" s="141"/>
      <c r="E42" s="136"/>
      <c r="F42" s="131" t="s">
        <v>119</v>
      </c>
      <c r="G42" s="1" t="s">
        <v>126</v>
      </c>
      <c r="H42" s="1"/>
      <c r="I42" s="141"/>
      <c r="J42" s="145"/>
      <c r="K42" s="129"/>
      <c r="L42" s="130"/>
      <c r="M42" s="130"/>
      <c r="N42" s="148"/>
      <c r="O42" s="133"/>
      <c r="P42" s="129"/>
      <c r="Q42" s="1"/>
      <c r="R42" s="1"/>
      <c r="S42" s="141"/>
      <c r="T42" s="151"/>
      <c r="U42" s="129"/>
      <c r="V42" s="1"/>
      <c r="W42" s="1"/>
      <c r="X42" s="141"/>
    </row>
    <row r="43" spans="1:24" x14ac:dyDescent="0.25">
      <c r="A43" s="140" t="s">
        <v>120</v>
      </c>
      <c r="B43" s="1" t="s">
        <v>129</v>
      </c>
      <c r="C43" s="1"/>
      <c r="D43" s="141"/>
      <c r="E43" s="145"/>
      <c r="F43" s="140" t="s">
        <v>120</v>
      </c>
      <c r="G43" s="1" t="s">
        <v>123</v>
      </c>
      <c r="H43" s="1"/>
      <c r="I43" s="141"/>
      <c r="K43" s="129"/>
      <c r="L43" s="130"/>
      <c r="M43" s="130"/>
      <c r="N43" s="148"/>
      <c r="O43" s="134"/>
      <c r="P43" s="129"/>
      <c r="Q43" s="1"/>
      <c r="R43" s="1"/>
      <c r="S43" s="141"/>
      <c r="T43" s="152"/>
      <c r="U43" s="129"/>
      <c r="V43" s="1"/>
      <c r="W43" s="1"/>
      <c r="X43" s="141"/>
    </row>
    <row r="46" spans="1:24" ht="26.25" x14ac:dyDescent="0.25">
      <c r="A46" s="155">
        <v>46398</v>
      </c>
      <c r="B46" s="155"/>
      <c r="C46" s="155"/>
      <c r="D46" s="155"/>
      <c r="E46" s="143"/>
      <c r="F46" s="156">
        <f>A46+1</f>
        <v>46399</v>
      </c>
      <c r="G46" s="157"/>
      <c r="H46" s="157"/>
      <c r="I46" s="158"/>
      <c r="J46" s="143"/>
      <c r="K46" s="156">
        <f>F46+1</f>
        <v>46400</v>
      </c>
      <c r="L46" s="157"/>
      <c r="M46" s="157"/>
      <c r="N46" s="158"/>
      <c r="O46" s="143"/>
      <c r="P46" s="156">
        <f>K46+1</f>
        <v>46401</v>
      </c>
      <c r="Q46" s="157"/>
      <c r="R46" s="157"/>
      <c r="S46" s="158"/>
      <c r="T46" s="153"/>
      <c r="U46" s="155">
        <f>P46+1</f>
        <v>46402</v>
      </c>
      <c r="V46" s="155"/>
      <c r="W46" s="155"/>
      <c r="X46" s="155"/>
    </row>
    <row r="47" spans="1:24" ht="26.25" x14ac:dyDescent="0.25">
      <c r="A47" s="137"/>
      <c r="B47" s="138" t="s">
        <v>140</v>
      </c>
      <c r="C47" s="138" t="s">
        <v>140</v>
      </c>
      <c r="D47" s="139"/>
      <c r="E47" s="143"/>
      <c r="F47" s="137"/>
      <c r="G47" s="138" t="s">
        <v>140</v>
      </c>
      <c r="H47" s="138" t="s">
        <v>140</v>
      </c>
      <c r="I47" s="139"/>
      <c r="J47" s="143"/>
      <c r="K47" s="147"/>
      <c r="L47" s="138"/>
      <c r="M47" s="138"/>
      <c r="N47" s="139"/>
      <c r="O47" s="143"/>
      <c r="P47" s="149"/>
      <c r="Q47" s="138" t="s">
        <v>140</v>
      </c>
      <c r="R47" s="138" t="s">
        <v>140</v>
      </c>
      <c r="S47" s="139"/>
      <c r="T47" s="150"/>
      <c r="U47" s="137"/>
      <c r="V47" s="138" t="s">
        <v>140</v>
      </c>
      <c r="W47" s="138" t="s">
        <v>140</v>
      </c>
      <c r="X47" s="139"/>
    </row>
    <row r="48" spans="1:24" x14ac:dyDescent="0.25">
      <c r="A48" s="140" t="s">
        <v>117</v>
      </c>
      <c r="B48" s="1" t="s">
        <v>143</v>
      </c>
      <c r="C48" s="1"/>
      <c r="D48" s="141"/>
      <c r="E48" s="144"/>
      <c r="F48" s="129"/>
      <c r="G48" s="128"/>
      <c r="H48" s="128"/>
      <c r="I48" s="141"/>
      <c r="J48" s="144"/>
      <c r="K48" s="129"/>
      <c r="L48" s="129"/>
      <c r="M48" s="129"/>
      <c r="N48" s="148"/>
      <c r="O48" s="144"/>
      <c r="P48" s="140" t="s">
        <v>117</v>
      </c>
      <c r="Q48" s="1" t="s">
        <v>132</v>
      </c>
      <c r="R48" s="1"/>
      <c r="S48" s="141"/>
      <c r="T48" s="151"/>
      <c r="U48" s="140" t="s">
        <v>117</v>
      </c>
      <c r="V48" s="1" t="s">
        <v>126</v>
      </c>
      <c r="W48" s="1"/>
      <c r="X48" s="141"/>
    </row>
    <row r="49" spans="1:24" x14ac:dyDescent="0.25">
      <c r="A49" s="140" t="s">
        <v>118</v>
      </c>
      <c r="B49" s="1"/>
      <c r="C49" s="1"/>
      <c r="D49" s="141"/>
      <c r="E49" s="144"/>
      <c r="F49" s="140" t="s">
        <v>115</v>
      </c>
      <c r="G49" s="1" t="s">
        <v>144</v>
      </c>
      <c r="H49" s="1"/>
      <c r="I49" s="141"/>
      <c r="J49" s="144"/>
      <c r="K49" s="129"/>
      <c r="L49" s="129"/>
      <c r="M49" s="129"/>
      <c r="N49" s="148"/>
      <c r="O49" s="144"/>
      <c r="P49" s="140" t="s">
        <v>118</v>
      </c>
      <c r="Q49" s="1" t="s">
        <v>142</v>
      </c>
      <c r="R49" s="1"/>
      <c r="S49" s="141"/>
      <c r="T49" s="151"/>
      <c r="U49" s="140" t="s">
        <v>118</v>
      </c>
      <c r="V49" s="1" t="s">
        <v>137</v>
      </c>
      <c r="W49" s="1"/>
      <c r="X49" s="141"/>
    </row>
    <row r="50" spans="1:24" x14ac:dyDescent="0.25">
      <c r="A50" s="154"/>
      <c r="B50" s="154"/>
      <c r="C50" s="22"/>
      <c r="D50" s="142"/>
      <c r="E50" s="135"/>
      <c r="F50" s="154"/>
      <c r="G50" s="154"/>
      <c r="H50" s="22"/>
      <c r="I50" s="142"/>
      <c r="J50" s="135"/>
      <c r="K50" s="22"/>
      <c r="L50" s="22"/>
      <c r="M50" s="22"/>
      <c r="N50" s="142"/>
      <c r="O50" s="132"/>
      <c r="P50" s="22"/>
      <c r="Q50" s="154"/>
      <c r="R50" s="154"/>
      <c r="S50" s="142"/>
      <c r="T50" s="132"/>
      <c r="U50" s="22"/>
      <c r="V50" s="154"/>
      <c r="W50" s="154"/>
      <c r="X50" s="142"/>
    </row>
    <row r="51" spans="1:24" x14ac:dyDescent="0.25">
      <c r="A51" s="140" t="s">
        <v>119</v>
      </c>
      <c r="B51" s="1"/>
      <c r="C51" s="1"/>
      <c r="D51" s="141"/>
      <c r="E51" s="136"/>
      <c r="F51" s="131" t="s">
        <v>119</v>
      </c>
      <c r="G51" s="1" t="s">
        <v>126</v>
      </c>
      <c r="H51" s="1"/>
      <c r="I51" s="141"/>
      <c r="J51" s="145"/>
      <c r="K51" s="129"/>
      <c r="L51" s="130"/>
      <c r="M51" s="130"/>
      <c r="N51" s="148"/>
      <c r="O51" s="133"/>
      <c r="P51" s="129"/>
      <c r="Q51" s="1"/>
      <c r="R51" s="1"/>
      <c r="S51" s="141"/>
      <c r="T51" s="151"/>
      <c r="U51" s="129"/>
      <c r="V51" s="1"/>
      <c r="W51" s="1"/>
      <c r="X51" s="141"/>
    </row>
    <row r="52" spans="1:24" x14ac:dyDescent="0.25">
      <c r="A52" s="140" t="s">
        <v>120</v>
      </c>
      <c r="B52" s="1" t="s">
        <v>129</v>
      </c>
      <c r="C52" s="1"/>
      <c r="D52" s="141"/>
      <c r="E52" s="145"/>
      <c r="F52" s="140" t="s">
        <v>120</v>
      </c>
      <c r="G52" s="1" t="s">
        <v>123</v>
      </c>
      <c r="H52" s="1"/>
      <c r="I52" s="141"/>
      <c r="K52" s="129"/>
      <c r="L52" s="130"/>
      <c r="M52" s="130"/>
      <c r="N52" s="148"/>
      <c r="O52" s="134"/>
      <c r="P52" s="129"/>
      <c r="Q52" s="1"/>
      <c r="R52" s="1"/>
      <c r="S52" s="141"/>
      <c r="T52" s="152"/>
      <c r="U52" s="129"/>
      <c r="V52" s="1"/>
      <c r="W52" s="1"/>
      <c r="X52" s="141"/>
    </row>
    <row r="55" spans="1:24" ht="26.25" x14ac:dyDescent="0.25">
      <c r="A55" s="155">
        <v>46405</v>
      </c>
      <c r="B55" s="155"/>
      <c r="C55" s="155"/>
      <c r="D55" s="155"/>
      <c r="E55" s="143"/>
      <c r="F55" s="156">
        <f>A55+1</f>
        <v>46406</v>
      </c>
      <c r="G55" s="157"/>
      <c r="H55" s="157"/>
      <c r="I55" s="158"/>
      <c r="J55" s="143"/>
      <c r="K55" s="156">
        <f>F55+1</f>
        <v>46407</v>
      </c>
      <c r="L55" s="157"/>
      <c r="M55" s="157"/>
      <c r="N55" s="158"/>
      <c r="O55" s="143"/>
      <c r="P55" s="156">
        <f>K55+1</f>
        <v>46408</v>
      </c>
      <c r="Q55" s="157"/>
      <c r="R55" s="157"/>
      <c r="S55" s="158"/>
      <c r="T55" s="153"/>
      <c r="U55" s="155">
        <f>P55+1</f>
        <v>46409</v>
      </c>
      <c r="V55" s="155"/>
      <c r="W55" s="155"/>
      <c r="X55" s="155"/>
    </row>
    <row r="56" spans="1:24" ht="26.25" x14ac:dyDescent="0.25">
      <c r="A56" s="137"/>
      <c r="B56" s="138" t="s">
        <v>140</v>
      </c>
      <c r="C56" s="138" t="s">
        <v>140</v>
      </c>
      <c r="D56" s="139"/>
      <c r="E56" s="143"/>
      <c r="F56" s="137"/>
      <c r="G56" s="138" t="s">
        <v>140</v>
      </c>
      <c r="H56" s="138" t="s">
        <v>140</v>
      </c>
      <c r="I56" s="139"/>
      <c r="J56" s="143"/>
      <c r="K56" s="147"/>
      <c r="L56" s="138"/>
      <c r="M56" s="138"/>
      <c r="N56" s="139"/>
      <c r="O56" s="143"/>
      <c r="P56" s="149"/>
      <c r="Q56" s="138" t="s">
        <v>140</v>
      </c>
      <c r="R56" s="138" t="s">
        <v>140</v>
      </c>
      <c r="S56" s="139"/>
      <c r="T56" s="150"/>
      <c r="U56" s="137"/>
      <c r="V56" s="138" t="s">
        <v>140</v>
      </c>
      <c r="W56" s="138" t="s">
        <v>140</v>
      </c>
      <c r="X56" s="139"/>
    </row>
    <row r="57" spans="1:24" x14ac:dyDescent="0.25">
      <c r="A57" s="140" t="s">
        <v>117</v>
      </c>
      <c r="B57" s="1" t="s">
        <v>143</v>
      </c>
      <c r="C57" s="1"/>
      <c r="D57" s="141"/>
      <c r="E57" s="144"/>
      <c r="F57" s="129"/>
      <c r="G57" s="128"/>
      <c r="H57" s="128"/>
      <c r="I57" s="141"/>
      <c r="J57" s="144"/>
      <c r="K57" s="129"/>
      <c r="L57" s="129"/>
      <c r="M57" s="129"/>
      <c r="N57" s="148"/>
      <c r="O57" s="144"/>
      <c r="P57" s="140" t="s">
        <v>117</v>
      </c>
      <c r="Q57" s="1" t="s">
        <v>132</v>
      </c>
      <c r="R57" s="1"/>
      <c r="S57" s="141"/>
      <c r="T57" s="151"/>
      <c r="U57" s="140" t="s">
        <v>117</v>
      </c>
      <c r="V57" s="1" t="s">
        <v>126</v>
      </c>
      <c r="W57" s="1"/>
      <c r="X57" s="141"/>
    </row>
    <row r="58" spans="1:24" x14ac:dyDescent="0.25">
      <c r="A58" s="140" t="s">
        <v>118</v>
      </c>
      <c r="B58" s="1"/>
      <c r="C58" s="1"/>
      <c r="D58" s="141"/>
      <c r="E58" s="144"/>
      <c r="F58" s="140" t="s">
        <v>115</v>
      </c>
      <c r="G58" s="1" t="s">
        <v>144</v>
      </c>
      <c r="H58" s="1"/>
      <c r="I58" s="141"/>
      <c r="J58" s="144"/>
      <c r="K58" s="129"/>
      <c r="L58" s="129"/>
      <c r="M58" s="129"/>
      <c r="N58" s="148"/>
      <c r="O58" s="144"/>
      <c r="P58" s="140" t="s">
        <v>118</v>
      </c>
      <c r="Q58" s="1" t="s">
        <v>142</v>
      </c>
      <c r="R58" s="1"/>
      <c r="S58" s="141"/>
      <c r="T58" s="151"/>
      <c r="U58" s="140" t="s">
        <v>118</v>
      </c>
      <c r="V58" s="1" t="s">
        <v>137</v>
      </c>
      <c r="W58" s="1"/>
      <c r="X58" s="141"/>
    </row>
    <row r="59" spans="1:24" x14ac:dyDescent="0.25">
      <c r="A59" s="154"/>
      <c r="B59" s="154"/>
      <c r="C59" s="22"/>
      <c r="D59" s="142"/>
      <c r="E59" s="135"/>
      <c r="F59" s="154"/>
      <c r="G59" s="154"/>
      <c r="H59" s="22"/>
      <c r="I59" s="142"/>
      <c r="J59" s="135"/>
      <c r="K59" s="22"/>
      <c r="L59" s="22"/>
      <c r="M59" s="22"/>
      <c r="N59" s="142"/>
      <c r="O59" s="132"/>
      <c r="P59" s="22"/>
      <c r="Q59" s="154"/>
      <c r="R59" s="154"/>
      <c r="S59" s="142"/>
      <c r="T59" s="132"/>
      <c r="U59" s="22"/>
      <c r="V59" s="154"/>
      <c r="W59" s="154"/>
      <c r="X59" s="142"/>
    </row>
    <row r="60" spans="1:24" x14ac:dyDescent="0.25">
      <c r="A60" s="140" t="s">
        <v>119</v>
      </c>
      <c r="B60" s="1"/>
      <c r="C60" s="1"/>
      <c r="D60" s="141"/>
      <c r="E60" s="136"/>
      <c r="F60" s="131" t="s">
        <v>119</v>
      </c>
      <c r="G60" s="1" t="s">
        <v>126</v>
      </c>
      <c r="H60" s="1"/>
      <c r="I60" s="141"/>
      <c r="J60" s="145"/>
      <c r="K60" s="129"/>
      <c r="L60" s="130"/>
      <c r="M60" s="130"/>
      <c r="N60" s="148"/>
      <c r="O60" s="133"/>
      <c r="P60" s="129"/>
      <c r="Q60" s="1"/>
      <c r="R60" s="1"/>
      <c r="S60" s="141"/>
      <c r="T60" s="151"/>
      <c r="U60" s="129"/>
      <c r="V60" s="1"/>
      <c r="W60" s="1"/>
      <c r="X60" s="141"/>
    </row>
    <row r="61" spans="1:24" x14ac:dyDescent="0.25">
      <c r="A61" s="140" t="s">
        <v>120</v>
      </c>
      <c r="B61" s="1" t="s">
        <v>129</v>
      </c>
      <c r="C61" s="1"/>
      <c r="D61" s="141"/>
      <c r="E61" s="145"/>
      <c r="F61" s="140" t="s">
        <v>120</v>
      </c>
      <c r="G61" s="1" t="s">
        <v>123</v>
      </c>
      <c r="H61" s="1"/>
      <c r="I61" s="141"/>
      <c r="K61" s="129"/>
      <c r="L61" s="130"/>
      <c r="M61" s="130"/>
      <c r="N61" s="148"/>
      <c r="O61" s="134"/>
      <c r="P61" s="129"/>
      <c r="Q61" s="1"/>
      <c r="R61" s="1"/>
      <c r="S61" s="141"/>
      <c r="T61" s="152"/>
      <c r="U61" s="129"/>
      <c r="V61" s="1"/>
      <c r="W61" s="1"/>
      <c r="X61" s="141"/>
    </row>
    <row r="64" spans="1:24" ht="26.25" x14ac:dyDescent="0.25">
      <c r="A64" s="155">
        <v>46412</v>
      </c>
      <c r="B64" s="155"/>
      <c r="C64" s="155"/>
      <c r="D64" s="155"/>
      <c r="E64" s="143"/>
      <c r="F64" s="156">
        <f>A64+1</f>
        <v>46413</v>
      </c>
      <c r="G64" s="157"/>
      <c r="H64" s="157"/>
      <c r="I64" s="158"/>
      <c r="J64" s="143"/>
      <c r="K64" s="156">
        <f>F64+1</f>
        <v>46414</v>
      </c>
      <c r="L64" s="157"/>
      <c r="M64" s="157"/>
      <c r="N64" s="158"/>
      <c r="O64" s="143"/>
      <c r="P64" s="156">
        <f>K64+1</f>
        <v>46415</v>
      </c>
      <c r="Q64" s="157"/>
      <c r="R64" s="157"/>
      <c r="S64" s="158"/>
      <c r="T64" s="153"/>
      <c r="U64" s="155">
        <f>P64+1</f>
        <v>46416</v>
      </c>
      <c r="V64" s="155"/>
      <c r="W64" s="155"/>
      <c r="X64" s="155"/>
    </row>
    <row r="65" spans="1:24" ht="26.25" x14ac:dyDescent="0.25">
      <c r="A65" s="137"/>
      <c r="B65" s="138" t="s">
        <v>140</v>
      </c>
      <c r="C65" s="138" t="s">
        <v>140</v>
      </c>
      <c r="D65" s="139"/>
      <c r="E65" s="143"/>
      <c r="F65" s="137"/>
      <c r="G65" s="138" t="s">
        <v>140</v>
      </c>
      <c r="H65" s="138" t="s">
        <v>140</v>
      </c>
      <c r="I65" s="139"/>
      <c r="J65" s="143"/>
      <c r="K65" s="147"/>
      <c r="L65" s="138"/>
      <c r="M65" s="138"/>
      <c r="N65" s="139"/>
      <c r="O65" s="143"/>
      <c r="P65" s="149"/>
      <c r="Q65" s="138" t="s">
        <v>140</v>
      </c>
      <c r="R65" s="138" t="s">
        <v>140</v>
      </c>
      <c r="S65" s="139"/>
      <c r="T65" s="150"/>
      <c r="U65" s="137"/>
      <c r="V65" s="138" t="s">
        <v>140</v>
      </c>
      <c r="W65" s="138" t="s">
        <v>140</v>
      </c>
      <c r="X65" s="139"/>
    </row>
    <row r="66" spans="1:24" x14ac:dyDescent="0.25">
      <c r="A66" s="140" t="s">
        <v>117</v>
      </c>
      <c r="B66" s="1" t="s">
        <v>143</v>
      </c>
      <c r="C66" s="1"/>
      <c r="D66" s="141"/>
      <c r="E66" s="144"/>
      <c r="F66" s="129"/>
      <c r="G66" s="128"/>
      <c r="H66" s="128"/>
      <c r="I66" s="141"/>
      <c r="J66" s="144"/>
      <c r="K66" s="129"/>
      <c r="L66" s="129"/>
      <c r="M66" s="129"/>
      <c r="N66" s="148"/>
      <c r="O66" s="144"/>
      <c r="P66" s="140" t="s">
        <v>117</v>
      </c>
      <c r="Q66" s="1" t="s">
        <v>132</v>
      </c>
      <c r="R66" s="1"/>
      <c r="S66" s="141"/>
      <c r="T66" s="151"/>
      <c r="U66" s="140" t="s">
        <v>117</v>
      </c>
      <c r="V66" s="1" t="s">
        <v>126</v>
      </c>
      <c r="W66" s="1"/>
      <c r="X66" s="141"/>
    </row>
    <row r="67" spans="1:24" x14ac:dyDescent="0.25">
      <c r="A67" s="140" t="s">
        <v>118</v>
      </c>
      <c r="B67" s="1"/>
      <c r="C67" s="1"/>
      <c r="D67" s="141"/>
      <c r="E67" s="144"/>
      <c r="F67" s="140" t="s">
        <v>115</v>
      </c>
      <c r="G67" s="1" t="s">
        <v>144</v>
      </c>
      <c r="H67" s="1"/>
      <c r="I67" s="141"/>
      <c r="J67" s="144"/>
      <c r="K67" s="129"/>
      <c r="L67" s="129"/>
      <c r="M67" s="129"/>
      <c r="N67" s="148"/>
      <c r="O67" s="144"/>
      <c r="P67" s="140" t="s">
        <v>118</v>
      </c>
      <c r="Q67" s="1" t="s">
        <v>142</v>
      </c>
      <c r="R67" s="1"/>
      <c r="S67" s="141"/>
      <c r="T67" s="151"/>
      <c r="U67" s="140" t="s">
        <v>118</v>
      </c>
      <c r="V67" s="1" t="s">
        <v>137</v>
      </c>
      <c r="W67" s="1"/>
      <c r="X67" s="141"/>
    </row>
    <row r="68" spans="1:24" x14ac:dyDescent="0.25">
      <c r="A68" s="154"/>
      <c r="B68" s="154"/>
      <c r="C68" s="22"/>
      <c r="D68" s="142"/>
      <c r="E68" s="135"/>
      <c r="F68" s="154"/>
      <c r="G68" s="154"/>
      <c r="H68" s="22"/>
      <c r="I68" s="142"/>
      <c r="J68" s="135"/>
      <c r="K68" s="22"/>
      <c r="L68" s="22"/>
      <c r="M68" s="22"/>
      <c r="N68" s="142"/>
      <c r="O68" s="132"/>
      <c r="P68" s="22"/>
      <c r="Q68" s="154"/>
      <c r="R68" s="154"/>
      <c r="S68" s="142"/>
      <c r="T68" s="132"/>
      <c r="U68" s="22"/>
      <c r="V68" s="154"/>
      <c r="W68" s="154"/>
      <c r="X68" s="142"/>
    </row>
    <row r="69" spans="1:24" x14ac:dyDescent="0.25">
      <c r="A69" s="140" t="s">
        <v>119</v>
      </c>
      <c r="B69" s="1"/>
      <c r="C69" s="1"/>
      <c r="D69" s="141"/>
      <c r="E69" s="136"/>
      <c r="F69" s="131" t="s">
        <v>119</v>
      </c>
      <c r="G69" s="1" t="s">
        <v>126</v>
      </c>
      <c r="H69" s="1"/>
      <c r="I69" s="141"/>
      <c r="J69" s="145"/>
      <c r="K69" s="129"/>
      <c r="L69" s="130"/>
      <c r="M69" s="130"/>
      <c r="N69" s="148"/>
      <c r="O69" s="133"/>
      <c r="P69" s="129"/>
      <c r="Q69" s="1"/>
      <c r="R69" s="1"/>
      <c r="S69" s="141"/>
      <c r="T69" s="151"/>
      <c r="U69" s="129"/>
      <c r="V69" s="1"/>
      <c r="W69" s="1"/>
      <c r="X69" s="141"/>
    </row>
    <row r="70" spans="1:24" x14ac:dyDescent="0.25">
      <c r="A70" s="140" t="s">
        <v>120</v>
      </c>
      <c r="B70" s="1" t="s">
        <v>129</v>
      </c>
      <c r="C70" s="1"/>
      <c r="D70" s="141"/>
      <c r="E70" s="145"/>
      <c r="F70" s="140" t="s">
        <v>120</v>
      </c>
      <c r="G70" s="1" t="s">
        <v>123</v>
      </c>
      <c r="H70" s="1"/>
      <c r="I70" s="141"/>
      <c r="K70" s="129"/>
      <c r="L70" s="130"/>
      <c r="M70" s="130"/>
      <c r="N70" s="148"/>
      <c r="O70" s="134"/>
      <c r="P70" s="129"/>
      <c r="Q70" s="1"/>
      <c r="R70" s="1"/>
      <c r="S70" s="141"/>
      <c r="T70" s="152"/>
      <c r="U70" s="129"/>
      <c r="V70" s="1"/>
      <c r="W70" s="1"/>
      <c r="X70" s="141"/>
    </row>
    <row r="73" spans="1:24" ht="26.25" x14ac:dyDescent="0.25">
      <c r="A73" s="155">
        <v>46419</v>
      </c>
      <c r="B73" s="155"/>
      <c r="C73" s="155"/>
      <c r="D73" s="155"/>
      <c r="E73" s="143"/>
      <c r="F73" s="156">
        <f>A73+1</f>
        <v>46420</v>
      </c>
      <c r="G73" s="157"/>
      <c r="H73" s="157"/>
      <c r="I73" s="158"/>
      <c r="J73" s="143"/>
      <c r="K73" s="156">
        <f>F73+1</f>
        <v>46421</v>
      </c>
      <c r="L73" s="157"/>
      <c r="M73" s="157"/>
      <c r="N73" s="158"/>
      <c r="O73" s="143"/>
      <c r="P73" s="156">
        <f>K73+1</f>
        <v>46422</v>
      </c>
      <c r="Q73" s="157"/>
      <c r="R73" s="157"/>
      <c r="S73" s="158"/>
      <c r="T73" s="153"/>
      <c r="U73" s="155">
        <f>P73+1</f>
        <v>46423</v>
      </c>
      <c r="V73" s="155"/>
      <c r="W73" s="155"/>
      <c r="X73" s="155"/>
    </row>
    <row r="74" spans="1:24" ht="26.25" x14ac:dyDescent="0.25">
      <c r="A74" s="137"/>
      <c r="B74" s="138" t="s">
        <v>140</v>
      </c>
      <c r="C74" s="138" t="s">
        <v>140</v>
      </c>
      <c r="D74" s="139"/>
      <c r="E74" s="143"/>
      <c r="F74" s="137"/>
      <c r="G74" s="138" t="s">
        <v>140</v>
      </c>
      <c r="H74" s="138" t="s">
        <v>140</v>
      </c>
      <c r="I74" s="139"/>
      <c r="J74" s="143"/>
      <c r="K74" s="147"/>
      <c r="L74" s="138"/>
      <c r="M74" s="138"/>
      <c r="N74" s="139"/>
      <c r="O74" s="143"/>
      <c r="P74" s="149"/>
      <c r="Q74" s="138" t="s">
        <v>140</v>
      </c>
      <c r="R74" s="138" t="s">
        <v>140</v>
      </c>
      <c r="S74" s="139"/>
      <c r="T74" s="150"/>
      <c r="U74" s="137"/>
      <c r="V74" s="138" t="s">
        <v>140</v>
      </c>
      <c r="W74" s="138" t="s">
        <v>140</v>
      </c>
      <c r="X74" s="139"/>
    </row>
    <row r="75" spans="1:24" x14ac:dyDescent="0.25">
      <c r="A75" s="140" t="s">
        <v>117</v>
      </c>
      <c r="B75" s="1" t="s">
        <v>143</v>
      </c>
      <c r="C75" s="1"/>
      <c r="D75" s="141"/>
      <c r="E75" s="144"/>
      <c r="F75" s="129"/>
      <c r="G75" s="128"/>
      <c r="H75" s="128"/>
      <c r="I75" s="141"/>
      <c r="J75" s="144"/>
      <c r="K75" s="129"/>
      <c r="L75" s="129"/>
      <c r="M75" s="129"/>
      <c r="N75" s="148"/>
      <c r="O75" s="144"/>
      <c r="P75" s="140" t="s">
        <v>117</v>
      </c>
      <c r="Q75" s="1" t="s">
        <v>132</v>
      </c>
      <c r="R75" s="1"/>
      <c r="S75" s="141"/>
      <c r="T75" s="151"/>
      <c r="U75" s="140" t="s">
        <v>117</v>
      </c>
      <c r="V75" s="1" t="s">
        <v>126</v>
      </c>
      <c r="W75" s="1"/>
      <c r="X75" s="141"/>
    </row>
    <row r="76" spans="1:24" x14ac:dyDescent="0.25">
      <c r="A76" s="140" t="s">
        <v>118</v>
      </c>
      <c r="B76" s="1"/>
      <c r="C76" s="1"/>
      <c r="D76" s="141"/>
      <c r="E76" s="144"/>
      <c r="F76" s="140" t="s">
        <v>115</v>
      </c>
      <c r="G76" s="1" t="s">
        <v>144</v>
      </c>
      <c r="H76" s="1"/>
      <c r="I76" s="141"/>
      <c r="J76" s="144"/>
      <c r="K76" s="129"/>
      <c r="L76" s="129"/>
      <c r="M76" s="129"/>
      <c r="N76" s="148"/>
      <c r="O76" s="144"/>
      <c r="P76" s="140" t="s">
        <v>118</v>
      </c>
      <c r="Q76" s="1" t="s">
        <v>142</v>
      </c>
      <c r="R76" s="1"/>
      <c r="S76" s="141"/>
      <c r="T76" s="151"/>
      <c r="U76" s="140" t="s">
        <v>118</v>
      </c>
      <c r="V76" s="1" t="s">
        <v>137</v>
      </c>
      <c r="W76" s="1"/>
      <c r="X76" s="141"/>
    </row>
    <row r="77" spans="1:24" x14ac:dyDescent="0.25">
      <c r="A77" s="154"/>
      <c r="B77" s="154"/>
      <c r="C77" s="22"/>
      <c r="D77" s="142"/>
      <c r="E77" s="135"/>
      <c r="F77" s="154"/>
      <c r="G77" s="154"/>
      <c r="H77" s="22"/>
      <c r="I77" s="142"/>
      <c r="J77" s="135"/>
      <c r="K77" s="22"/>
      <c r="L77" s="22"/>
      <c r="M77" s="22"/>
      <c r="N77" s="142"/>
      <c r="O77" s="132"/>
      <c r="P77" s="22"/>
      <c r="Q77" s="154"/>
      <c r="R77" s="154"/>
      <c r="S77" s="142"/>
      <c r="T77" s="132"/>
      <c r="U77" s="22"/>
      <c r="V77" s="154"/>
      <c r="W77" s="154"/>
      <c r="X77" s="142"/>
    </row>
    <row r="78" spans="1:24" x14ac:dyDescent="0.25">
      <c r="A78" s="140" t="s">
        <v>119</v>
      </c>
      <c r="B78" s="1"/>
      <c r="C78" s="1"/>
      <c r="D78" s="141"/>
      <c r="E78" s="136"/>
      <c r="F78" s="131" t="s">
        <v>119</v>
      </c>
      <c r="G78" s="1" t="s">
        <v>126</v>
      </c>
      <c r="H78" s="1"/>
      <c r="I78" s="141"/>
      <c r="J78" s="145"/>
      <c r="K78" s="129"/>
      <c r="L78" s="130"/>
      <c r="M78" s="130"/>
      <c r="N78" s="148"/>
      <c r="O78" s="133"/>
      <c r="P78" s="129"/>
      <c r="Q78" s="1"/>
      <c r="R78" s="1"/>
      <c r="S78" s="141"/>
      <c r="T78" s="151"/>
      <c r="U78" s="129"/>
      <c r="V78" s="1"/>
      <c r="W78" s="1"/>
      <c r="X78" s="141"/>
    </row>
    <row r="79" spans="1:24" x14ac:dyDescent="0.25">
      <c r="A79" s="140" t="s">
        <v>120</v>
      </c>
      <c r="B79" s="1" t="s">
        <v>129</v>
      </c>
      <c r="C79" s="1"/>
      <c r="D79" s="141"/>
      <c r="E79" s="145"/>
      <c r="F79" s="140" t="s">
        <v>120</v>
      </c>
      <c r="G79" s="1" t="s">
        <v>123</v>
      </c>
      <c r="H79" s="1"/>
      <c r="I79" s="141"/>
      <c r="K79" s="129"/>
      <c r="L79" s="130"/>
      <c r="M79" s="130"/>
      <c r="N79" s="148"/>
      <c r="O79" s="134"/>
      <c r="P79" s="129"/>
      <c r="Q79" s="1"/>
      <c r="R79" s="1"/>
      <c r="S79" s="141"/>
      <c r="T79" s="152"/>
      <c r="U79" s="129"/>
      <c r="V79" s="1"/>
      <c r="W79" s="1"/>
      <c r="X79" s="141"/>
    </row>
  </sheetData>
  <mergeCells count="81">
    <mergeCell ref="A1:D1"/>
    <mergeCell ref="F1:I1"/>
    <mergeCell ref="K1:N1"/>
    <mergeCell ref="P1:S1"/>
    <mergeCell ref="A5:B5"/>
    <mergeCell ref="F5:G5"/>
    <mergeCell ref="Q5:R5"/>
    <mergeCell ref="A10:D10"/>
    <mergeCell ref="F10:I10"/>
    <mergeCell ref="K10:N10"/>
    <mergeCell ref="A14:B14"/>
    <mergeCell ref="F14:G14"/>
    <mergeCell ref="A28:D28"/>
    <mergeCell ref="A32:B32"/>
    <mergeCell ref="F32:G32"/>
    <mergeCell ref="Q32:R32"/>
    <mergeCell ref="A19:D19"/>
    <mergeCell ref="A23:B23"/>
    <mergeCell ref="F23:G23"/>
    <mergeCell ref="Q23:R23"/>
    <mergeCell ref="A77:B77"/>
    <mergeCell ref="F77:G77"/>
    <mergeCell ref="Q77:R77"/>
    <mergeCell ref="A64:D64"/>
    <mergeCell ref="A68:B68"/>
    <mergeCell ref="F68:G68"/>
    <mergeCell ref="Q68:R68"/>
    <mergeCell ref="F64:I64"/>
    <mergeCell ref="K64:N64"/>
    <mergeCell ref="P64:S64"/>
    <mergeCell ref="F19:I19"/>
    <mergeCell ref="K19:N19"/>
    <mergeCell ref="P19:S19"/>
    <mergeCell ref="U19:X19"/>
    <mergeCell ref="A73:D73"/>
    <mergeCell ref="A55:D55"/>
    <mergeCell ref="A59:B59"/>
    <mergeCell ref="F59:G59"/>
    <mergeCell ref="Q59:R59"/>
    <mergeCell ref="A46:D46"/>
    <mergeCell ref="A50:B50"/>
    <mergeCell ref="F50:G50"/>
    <mergeCell ref="Q50:R50"/>
    <mergeCell ref="A37:D37"/>
    <mergeCell ref="A41:B41"/>
    <mergeCell ref="F41:G41"/>
    <mergeCell ref="V32:W32"/>
    <mergeCell ref="U1:X1"/>
    <mergeCell ref="V5:W5"/>
    <mergeCell ref="P10:S10"/>
    <mergeCell ref="U10:X10"/>
    <mergeCell ref="V14:W14"/>
    <mergeCell ref="Q14:R14"/>
    <mergeCell ref="V23:W23"/>
    <mergeCell ref="F28:I28"/>
    <mergeCell ref="K28:N28"/>
    <mergeCell ref="P28:S28"/>
    <mergeCell ref="U28:X28"/>
    <mergeCell ref="V59:W59"/>
    <mergeCell ref="U37:X37"/>
    <mergeCell ref="V41:W41"/>
    <mergeCell ref="F46:I46"/>
    <mergeCell ref="K46:N46"/>
    <mergeCell ref="P46:S46"/>
    <mergeCell ref="U46:X46"/>
    <mergeCell ref="Q41:R41"/>
    <mergeCell ref="F37:I37"/>
    <mergeCell ref="K37:N37"/>
    <mergeCell ref="P37:S37"/>
    <mergeCell ref="V50:W50"/>
    <mergeCell ref="F55:I55"/>
    <mergeCell ref="K55:N55"/>
    <mergeCell ref="P55:S55"/>
    <mergeCell ref="U55:X55"/>
    <mergeCell ref="V77:W77"/>
    <mergeCell ref="U64:X64"/>
    <mergeCell ref="V68:W68"/>
    <mergeCell ref="F73:I73"/>
    <mergeCell ref="K73:N73"/>
    <mergeCell ref="P73:S73"/>
    <mergeCell ref="U73:X73"/>
  </mergeCells>
  <conditionalFormatting sqref="B3:D4 G3:I4 L3:N4">
    <cfRule type="containsText" dxfId="4708" priority="2335" operator="containsText" text="réservé collège">
      <formula>NOT(ISERROR(SEARCH("réservé collège",B3)))</formula>
    </cfRule>
  </conditionalFormatting>
  <conditionalFormatting sqref="B3:D4">
    <cfRule type="containsText" dxfId="4707" priority="2327" operator="containsText" text="LE VIBAL privé">
      <formula>NOT(ISERROR(SEARCH("LE VIBAL privé",B3)))</formula>
    </cfRule>
    <cfRule type="containsText" dxfId="4706" priority="2328" operator="containsText" text="FLAVIN mater">
      <formula>NOT(ISERROR(SEARCH("FLAVIN mater",B3)))</formula>
    </cfRule>
    <cfRule type="containsText" dxfId="4705" priority="2316" operator="containsText" text="VILLEFRANCHE DE PANAT">
      <formula>NOT(ISERROR(SEARCH("VILLEFRANCHE DE PANAT",B3)))</formula>
    </cfRule>
    <cfRule type="containsText" dxfId="4704" priority="2329" operator="containsText" text="FLAVIN élem">
      <formula>NOT(ISERROR(SEARCH("FLAVIN élem",B3)))</formula>
    </cfRule>
    <cfRule type="containsText" dxfId="4703" priority="2330" operator="containsText" text="CURAN privé">
      <formula>NOT(ISERROR(SEARCH("CURAN privé",B3)))</formula>
    </cfRule>
    <cfRule type="containsText" dxfId="4702" priority="2331" operator="containsText" text="CANET DE SALARS">
      <formula>NOT(ISERROR(SEARCH("CANET DE SALARS",B3)))</formula>
    </cfRule>
    <cfRule type="containsText" dxfId="4701" priority="2332" operator="containsText" text="ARVIEU">
      <formula>NOT(ISERROR(SEARCH("ARVIEU",B3)))</formula>
    </cfRule>
    <cfRule type="containsText" dxfId="4700" priority="2333" operator="containsText" text="ALRANCE">
      <formula>NOT(ISERROR(SEARCH("ALRANCE",B3)))</formula>
    </cfRule>
    <cfRule type="containsText" dxfId="4699" priority="2334" operator="containsText" text="PONT DE SALARS groupe 1">
      <formula>NOT(ISERROR(SEARCH("PONT DE SALARS groupe 1",B3)))</formula>
    </cfRule>
    <cfRule type="containsText" dxfId="4698" priority="2317" operator="containsText" text="VEZIN">
      <formula>NOT(ISERROR(SEARCH("VEZIN",B3)))</formula>
    </cfRule>
    <cfRule type="containsText" dxfId="4697" priority="2321" operator="containsText" text="SALLES CURAN">
      <formula>NOT(ISERROR(SEARCH("SALLES CURAN",B3)))</formula>
    </cfRule>
    <cfRule type="containsText" dxfId="4696" priority="2319" operator="containsText" text="SEGUR">
      <formula>NOT(ISERROR(SEARCH("SEGUR",B3)))</formula>
    </cfRule>
    <cfRule type="containsText" dxfId="4695" priority="2322" operator="containsText" text="SAINT LEON">
      <formula>NOT(ISERROR(SEARCH("SAINT LEON",B3)))</formula>
    </cfRule>
    <cfRule type="containsText" dxfId="4694" priority="2318" operator="containsText" text="TREMOUILLES">
      <formula>NOT(ISERROR(SEARCH("TREMOUILLES",B3)))</formula>
    </cfRule>
    <cfRule type="containsText" dxfId="4693" priority="2320" operator="containsText" text="SALLES CURAN privé">
      <formula>NOT(ISERROR(SEARCH("SALLES CURAN privé",B3)))</formula>
    </cfRule>
    <cfRule type="containsText" dxfId="4692" priority="2323" operator="containsText" text="SAINT LEON">
      <formula>NOT(ISERROR(SEARCH("SAINT LEON",B3)))</formula>
    </cfRule>
    <cfRule type="containsText" dxfId="4691" priority="2324" operator="containsText" text="PRADES DE SALARS">
      <formula>NOT(ISERROR(SEARCH("PRADES DE SALARS",B3)))</formula>
    </cfRule>
    <cfRule type="containsText" dxfId="4690" priority="2325" operator="containsText" text="PONT DE SALARS goupe 2">
      <formula>NOT(ISERROR(SEARCH("PONT DE SALARS goupe 2",B3)))</formula>
    </cfRule>
    <cfRule type="containsText" dxfId="4689" priority="2326" operator="containsText" text="PONT DE SALARS groupe 1">
      <formula>NOT(ISERROR(SEARCH("PONT DE SALARS groupe 1",B3)))</formula>
    </cfRule>
  </conditionalFormatting>
  <conditionalFormatting sqref="B12:D13 G12:I13 L12:N13">
    <cfRule type="containsText" dxfId="4688" priority="2058" operator="containsText" text="réservé collège">
      <formula>NOT(ISERROR(SEARCH("réservé collège",B12)))</formula>
    </cfRule>
  </conditionalFormatting>
  <conditionalFormatting sqref="B12:D13">
    <cfRule type="containsText" dxfId="4687" priority="2041" operator="containsText" text="TREMOUILLES">
      <formula>NOT(ISERROR(SEARCH("TREMOUILLES",B12)))</formula>
    </cfRule>
    <cfRule type="containsText" dxfId="4686" priority="2040" operator="containsText" text="VEZIN">
      <formula>NOT(ISERROR(SEARCH("VEZIN",B12)))</formula>
    </cfRule>
    <cfRule type="containsText" dxfId="4685" priority="2047" operator="containsText" text="PRADES DE SALARS">
      <formula>NOT(ISERROR(SEARCH("PRADES DE SALARS",B12)))</formula>
    </cfRule>
    <cfRule type="containsText" dxfId="4684" priority="2048" operator="containsText" text="PONT DE SALARS goupe 2">
      <formula>NOT(ISERROR(SEARCH("PONT DE SALARS goupe 2",B12)))</formula>
    </cfRule>
    <cfRule type="containsText" dxfId="4683" priority="2049" operator="containsText" text="PONT DE SALARS groupe 1">
      <formula>NOT(ISERROR(SEARCH("PONT DE SALARS groupe 1",B12)))</formula>
    </cfRule>
    <cfRule type="containsText" dxfId="4682" priority="2050" operator="containsText" text="LE VIBAL privé">
      <formula>NOT(ISERROR(SEARCH("LE VIBAL privé",B12)))</formula>
    </cfRule>
    <cfRule type="containsText" dxfId="4681" priority="2051" operator="containsText" text="FLAVIN mater">
      <formula>NOT(ISERROR(SEARCH("FLAVIN mater",B12)))</formula>
    </cfRule>
    <cfRule type="containsText" dxfId="4680" priority="2052" operator="containsText" text="FLAVIN élem">
      <formula>NOT(ISERROR(SEARCH("FLAVIN élem",B12)))</formula>
    </cfRule>
    <cfRule type="containsText" dxfId="4679" priority="2053" operator="containsText" text="CURAN privé">
      <formula>NOT(ISERROR(SEARCH("CURAN privé",B12)))</formula>
    </cfRule>
    <cfRule type="containsText" dxfId="4678" priority="2054" operator="containsText" text="CANET DE SALARS">
      <formula>NOT(ISERROR(SEARCH("CANET DE SALARS",B12)))</formula>
    </cfRule>
    <cfRule type="containsText" dxfId="4677" priority="2055" operator="containsText" text="ARVIEU">
      <formula>NOT(ISERROR(SEARCH("ARVIEU",B12)))</formula>
    </cfRule>
    <cfRule type="containsText" dxfId="4676" priority="2056" operator="containsText" text="ALRANCE">
      <formula>NOT(ISERROR(SEARCH("ALRANCE",B12)))</formula>
    </cfRule>
    <cfRule type="containsText" dxfId="4675" priority="2057" operator="containsText" text="PONT DE SALARS groupe 1">
      <formula>NOT(ISERROR(SEARCH("PONT DE SALARS groupe 1",B12)))</formula>
    </cfRule>
    <cfRule type="containsText" dxfId="4674" priority="2042" operator="containsText" text="SEGUR">
      <formula>NOT(ISERROR(SEARCH("SEGUR",B12)))</formula>
    </cfRule>
    <cfRule type="containsText" dxfId="4673" priority="2046" operator="containsText" text="SAINT LEON">
      <formula>NOT(ISERROR(SEARCH("SAINT LEON",B12)))</formula>
    </cfRule>
    <cfRule type="containsText" dxfId="4672" priority="2043" operator="containsText" text="SALLES CURAN privé">
      <formula>NOT(ISERROR(SEARCH("SALLES CURAN privé",B12)))</formula>
    </cfRule>
    <cfRule type="containsText" dxfId="4671" priority="2039" operator="containsText" text="VILLEFRANCHE DE PANAT">
      <formula>NOT(ISERROR(SEARCH("VILLEFRANCHE DE PANAT",B12)))</formula>
    </cfRule>
    <cfRule type="containsText" dxfId="4670" priority="2044" operator="containsText" text="SALLES CURAN">
      <formula>NOT(ISERROR(SEARCH("SALLES CURAN",B12)))</formula>
    </cfRule>
    <cfRule type="containsText" dxfId="4669" priority="2045" operator="containsText" text="SAINT LEON">
      <formula>NOT(ISERROR(SEARCH("SAINT LEON",B12)))</formula>
    </cfRule>
  </conditionalFormatting>
  <conditionalFormatting sqref="B21:D22 G21:I22 L21:N22">
    <cfRule type="containsText" dxfId="4668" priority="1781" operator="containsText" text="réservé collège">
      <formula>NOT(ISERROR(SEARCH("réservé collège",B21)))</formula>
    </cfRule>
  </conditionalFormatting>
  <conditionalFormatting sqref="B21:D22">
    <cfRule type="containsText" dxfId="4667" priority="1765" operator="containsText" text="SEGUR">
      <formula>NOT(ISERROR(SEARCH("SEGUR",B21)))</formula>
    </cfRule>
    <cfRule type="containsText" dxfId="4666" priority="1774" operator="containsText" text="FLAVIN mater">
      <formula>NOT(ISERROR(SEARCH("FLAVIN mater",B21)))</formula>
    </cfRule>
    <cfRule type="containsText" dxfId="4665" priority="1780" operator="containsText" text="PONT DE SALARS groupe 1">
      <formula>NOT(ISERROR(SEARCH("PONT DE SALARS groupe 1",B21)))</formula>
    </cfRule>
    <cfRule type="containsText" dxfId="4664" priority="1779" operator="containsText" text="ALRANCE">
      <formula>NOT(ISERROR(SEARCH("ALRANCE",B21)))</formula>
    </cfRule>
    <cfRule type="containsText" dxfId="4663" priority="1778" operator="containsText" text="ARVIEU">
      <formula>NOT(ISERROR(SEARCH("ARVIEU",B21)))</formula>
    </cfRule>
    <cfRule type="containsText" dxfId="4662" priority="1777" operator="containsText" text="CANET DE SALARS">
      <formula>NOT(ISERROR(SEARCH("CANET DE SALARS",B21)))</formula>
    </cfRule>
    <cfRule type="containsText" dxfId="4661" priority="1762" operator="containsText" text="VILLEFRANCHE DE PANAT">
      <formula>NOT(ISERROR(SEARCH("VILLEFRANCHE DE PANAT",B21)))</formula>
    </cfRule>
    <cfRule type="containsText" dxfId="4660" priority="1763" operator="containsText" text="VEZIN">
      <formula>NOT(ISERROR(SEARCH("VEZIN",B21)))</formula>
    </cfRule>
    <cfRule type="containsText" dxfId="4659" priority="1764" operator="containsText" text="TREMOUILLES">
      <formula>NOT(ISERROR(SEARCH("TREMOUILLES",B21)))</formula>
    </cfRule>
    <cfRule type="containsText" dxfId="4658" priority="1776" operator="containsText" text="CURAN privé">
      <formula>NOT(ISERROR(SEARCH("CURAN privé",B21)))</formula>
    </cfRule>
    <cfRule type="containsText" dxfId="4657" priority="1766" operator="containsText" text="SALLES CURAN privé">
      <formula>NOT(ISERROR(SEARCH("SALLES CURAN privé",B21)))</formula>
    </cfRule>
    <cfRule type="containsText" dxfId="4656" priority="1767" operator="containsText" text="SALLES CURAN">
      <formula>NOT(ISERROR(SEARCH("SALLES CURAN",B21)))</formula>
    </cfRule>
    <cfRule type="containsText" dxfId="4655" priority="1768" operator="containsText" text="SAINT LEON">
      <formula>NOT(ISERROR(SEARCH("SAINT LEON",B21)))</formula>
    </cfRule>
    <cfRule type="containsText" dxfId="4654" priority="1769" operator="containsText" text="SAINT LEON">
      <formula>NOT(ISERROR(SEARCH("SAINT LEON",B21)))</formula>
    </cfRule>
    <cfRule type="containsText" dxfId="4653" priority="1770" operator="containsText" text="PRADES DE SALARS">
      <formula>NOT(ISERROR(SEARCH("PRADES DE SALARS",B21)))</formula>
    </cfRule>
    <cfRule type="containsText" dxfId="4652" priority="1771" operator="containsText" text="PONT DE SALARS goupe 2">
      <formula>NOT(ISERROR(SEARCH("PONT DE SALARS goupe 2",B21)))</formula>
    </cfRule>
    <cfRule type="containsText" dxfId="4651" priority="1772" operator="containsText" text="PONT DE SALARS groupe 1">
      <formula>NOT(ISERROR(SEARCH("PONT DE SALARS groupe 1",B21)))</formula>
    </cfRule>
    <cfRule type="containsText" dxfId="4650" priority="1773" operator="containsText" text="LE VIBAL privé">
      <formula>NOT(ISERROR(SEARCH("LE VIBAL privé",B21)))</formula>
    </cfRule>
    <cfRule type="containsText" dxfId="4649" priority="1775" operator="containsText" text="FLAVIN élem">
      <formula>NOT(ISERROR(SEARCH("FLAVIN élem",B21)))</formula>
    </cfRule>
  </conditionalFormatting>
  <conditionalFormatting sqref="B30:D31 G30:I31 L30:N31">
    <cfRule type="containsText" dxfId="4648" priority="1504" operator="containsText" text="réservé collège">
      <formula>NOT(ISERROR(SEARCH("réservé collège",B30)))</formula>
    </cfRule>
  </conditionalFormatting>
  <conditionalFormatting sqref="B30:D31">
    <cfRule type="containsText" dxfId="4647" priority="1487" operator="containsText" text="TREMOUILLES">
      <formula>NOT(ISERROR(SEARCH("TREMOUILLES",B30)))</formula>
    </cfRule>
    <cfRule type="containsText" dxfId="4646" priority="1498" operator="containsText" text="FLAVIN élem">
      <formula>NOT(ISERROR(SEARCH("FLAVIN élem",B30)))</formula>
    </cfRule>
    <cfRule type="containsText" dxfId="4645" priority="1499" operator="containsText" text="CURAN privé">
      <formula>NOT(ISERROR(SEARCH("CURAN privé",B30)))</formula>
    </cfRule>
    <cfRule type="containsText" dxfId="4644" priority="1500" operator="containsText" text="CANET DE SALARS">
      <formula>NOT(ISERROR(SEARCH("CANET DE SALARS",B30)))</formula>
    </cfRule>
    <cfRule type="containsText" dxfId="4643" priority="1501" operator="containsText" text="ARVIEU">
      <formula>NOT(ISERROR(SEARCH("ARVIEU",B30)))</formula>
    </cfRule>
    <cfRule type="containsText" dxfId="4642" priority="1502" operator="containsText" text="ALRANCE">
      <formula>NOT(ISERROR(SEARCH("ALRANCE",B30)))</formula>
    </cfRule>
    <cfRule type="containsText" dxfId="4641" priority="1503" operator="containsText" text="PONT DE SALARS groupe 1">
      <formula>NOT(ISERROR(SEARCH("PONT DE SALARS groupe 1",B30)))</formula>
    </cfRule>
    <cfRule type="containsText" dxfId="4640" priority="1497" operator="containsText" text="FLAVIN mater">
      <formula>NOT(ISERROR(SEARCH("FLAVIN mater",B30)))</formula>
    </cfRule>
    <cfRule type="containsText" dxfId="4639" priority="1494" operator="containsText" text="PONT DE SALARS goupe 2">
      <formula>NOT(ISERROR(SEARCH("PONT DE SALARS goupe 2",B30)))</formula>
    </cfRule>
    <cfRule type="containsText" dxfId="4638" priority="1493" operator="containsText" text="PRADES DE SALARS">
      <formula>NOT(ISERROR(SEARCH("PRADES DE SALARS",B30)))</formula>
    </cfRule>
    <cfRule type="containsText" dxfId="4637" priority="1492" operator="containsText" text="SAINT LEON">
      <formula>NOT(ISERROR(SEARCH("SAINT LEON",B30)))</formula>
    </cfRule>
    <cfRule type="containsText" dxfId="4636" priority="1491" operator="containsText" text="SAINT LEON">
      <formula>NOT(ISERROR(SEARCH("SAINT LEON",B30)))</formula>
    </cfRule>
    <cfRule type="containsText" dxfId="4635" priority="1485" operator="containsText" text="VILLEFRANCHE DE PANAT">
      <formula>NOT(ISERROR(SEARCH("VILLEFRANCHE DE PANAT",B30)))</formula>
    </cfRule>
    <cfRule type="containsText" dxfId="4634" priority="1486" operator="containsText" text="VEZIN">
      <formula>NOT(ISERROR(SEARCH("VEZIN",B30)))</formula>
    </cfRule>
    <cfRule type="containsText" dxfId="4633" priority="1496" operator="containsText" text="LE VIBAL privé">
      <formula>NOT(ISERROR(SEARCH("LE VIBAL privé",B30)))</formula>
    </cfRule>
    <cfRule type="containsText" dxfId="4632" priority="1495" operator="containsText" text="PONT DE SALARS groupe 1">
      <formula>NOT(ISERROR(SEARCH("PONT DE SALARS groupe 1",B30)))</formula>
    </cfRule>
    <cfRule type="containsText" dxfId="4631" priority="1490" operator="containsText" text="SALLES CURAN">
      <formula>NOT(ISERROR(SEARCH("SALLES CURAN",B30)))</formula>
    </cfRule>
    <cfRule type="containsText" dxfId="4630" priority="1489" operator="containsText" text="SALLES CURAN privé">
      <formula>NOT(ISERROR(SEARCH("SALLES CURAN privé",B30)))</formula>
    </cfRule>
    <cfRule type="containsText" dxfId="4629" priority="1488" operator="containsText" text="SEGUR">
      <formula>NOT(ISERROR(SEARCH("SEGUR",B30)))</formula>
    </cfRule>
  </conditionalFormatting>
  <conditionalFormatting sqref="B39:D40 G39:I40 L39:N40">
    <cfRule type="containsText" dxfId="4628" priority="1227" operator="containsText" text="réservé collège">
      <formula>NOT(ISERROR(SEARCH("réservé collège",B39)))</formula>
    </cfRule>
  </conditionalFormatting>
  <conditionalFormatting sqref="B39:D40">
    <cfRule type="containsText" dxfId="4627" priority="1219" operator="containsText" text="LE VIBAL privé">
      <formula>NOT(ISERROR(SEARCH("LE VIBAL privé",B39)))</formula>
    </cfRule>
    <cfRule type="containsText" dxfId="4626" priority="1218" operator="containsText" text="PONT DE SALARS groupe 1">
      <formula>NOT(ISERROR(SEARCH("PONT DE SALARS groupe 1",B39)))</formula>
    </cfRule>
    <cfRule type="containsText" dxfId="4625" priority="1209" operator="containsText" text="VEZIN">
      <formula>NOT(ISERROR(SEARCH("VEZIN",B39)))</formula>
    </cfRule>
    <cfRule type="containsText" dxfId="4624" priority="1226" operator="containsText" text="PONT DE SALARS groupe 1">
      <formula>NOT(ISERROR(SEARCH("PONT DE SALARS groupe 1",B39)))</formula>
    </cfRule>
    <cfRule type="containsText" dxfId="4623" priority="1225" operator="containsText" text="ALRANCE">
      <formula>NOT(ISERROR(SEARCH("ALRANCE",B39)))</formula>
    </cfRule>
    <cfRule type="containsText" dxfId="4622" priority="1224" operator="containsText" text="ARVIEU">
      <formula>NOT(ISERROR(SEARCH("ARVIEU",B39)))</formula>
    </cfRule>
    <cfRule type="containsText" dxfId="4621" priority="1223" operator="containsText" text="CANET DE SALARS">
      <formula>NOT(ISERROR(SEARCH("CANET DE SALARS",B39)))</formula>
    </cfRule>
    <cfRule type="containsText" dxfId="4620" priority="1222" operator="containsText" text="CURAN privé">
      <formula>NOT(ISERROR(SEARCH("CURAN privé",B39)))</formula>
    </cfRule>
    <cfRule type="containsText" dxfId="4619" priority="1221" operator="containsText" text="FLAVIN élem">
      <formula>NOT(ISERROR(SEARCH("FLAVIN élem",B39)))</formula>
    </cfRule>
    <cfRule type="containsText" dxfId="4618" priority="1220" operator="containsText" text="FLAVIN mater">
      <formula>NOT(ISERROR(SEARCH("FLAVIN mater",B39)))</formula>
    </cfRule>
    <cfRule type="containsText" dxfId="4617" priority="1217" operator="containsText" text="PONT DE SALARS goupe 2">
      <formula>NOT(ISERROR(SEARCH("PONT DE SALARS goupe 2",B39)))</formula>
    </cfRule>
    <cfRule type="containsText" dxfId="4616" priority="1216" operator="containsText" text="PRADES DE SALARS">
      <formula>NOT(ISERROR(SEARCH("PRADES DE SALARS",B39)))</formula>
    </cfRule>
    <cfRule type="containsText" dxfId="4615" priority="1215" operator="containsText" text="SAINT LEON">
      <formula>NOT(ISERROR(SEARCH("SAINT LEON",B39)))</formula>
    </cfRule>
    <cfRule type="containsText" dxfId="4614" priority="1214" operator="containsText" text="SAINT LEON">
      <formula>NOT(ISERROR(SEARCH("SAINT LEON",B39)))</formula>
    </cfRule>
    <cfRule type="containsText" dxfId="4613" priority="1213" operator="containsText" text="SALLES CURAN">
      <formula>NOT(ISERROR(SEARCH("SALLES CURAN",B39)))</formula>
    </cfRule>
    <cfRule type="containsText" dxfId="4612" priority="1212" operator="containsText" text="SALLES CURAN privé">
      <formula>NOT(ISERROR(SEARCH("SALLES CURAN privé",B39)))</formula>
    </cfRule>
    <cfRule type="containsText" dxfId="4611" priority="1211" operator="containsText" text="SEGUR">
      <formula>NOT(ISERROR(SEARCH("SEGUR",B39)))</formula>
    </cfRule>
    <cfRule type="containsText" dxfId="4610" priority="1210" operator="containsText" text="TREMOUILLES">
      <formula>NOT(ISERROR(SEARCH("TREMOUILLES",B39)))</formula>
    </cfRule>
    <cfRule type="containsText" dxfId="4609" priority="1208" operator="containsText" text="VILLEFRANCHE DE PANAT">
      <formula>NOT(ISERROR(SEARCH("VILLEFRANCHE DE PANAT",B39)))</formula>
    </cfRule>
  </conditionalFormatting>
  <conditionalFormatting sqref="B48:D49 G48:I49 L48:N49">
    <cfRule type="containsText" dxfId="4608" priority="950" operator="containsText" text="réservé collège">
      <formula>NOT(ISERROR(SEARCH("réservé collège",B48)))</formula>
    </cfRule>
  </conditionalFormatting>
  <conditionalFormatting sqref="B48:D49">
    <cfRule type="containsText" dxfId="4607" priority="937" operator="containsText" text="SAINT LEON">
      <formula>NOT(ISERROR(SEARCH("SAINT LEON",B48)))</formula>
    </cfRule>
    <cfRule type="containsText" dxfId="4606" priority="931" operator="containsText" text="VILLEFRANCHE DE PANAT">
      <formula>NOT(ISERROR(SEARCH("VILLEFRANCHE DE PANAT",B48)))</formula>
    </cfRule>
    <cfRule type="containsText" dxfId="4605" priority="932" operator="containsText" text="VEZIN">
      <formula>NOT(ISERROR(SEARCH("VEZIN",B48)))</formula>
    </cfRule>
    <cfRule type="containsText" dxfId="4604" priority="933" operator="containsText" text="TREMOUILLES">
      <formula>NOT(ISERROR(SEARCH("TREMOUILLES",B48)))</formula>
    </cfRule>
    <cfRule type="containsText" dxfId="4603" priority="935" operator="containsText" text="SALLES CURAN privé">
      <formula>NOT(ISERROR(SEARCH("SALLES CURAN privé",B48)))</formula>
    </cfRule>
    <cfRule type="containsText" dxfId="4602" priority="936" operator="containsText" text="SALLES CURAN">
      <formula>NOT(ISERROR(SEARCH("SALLES CURAN",B48)))</formula>
    </cfRule>
    <cfRule type="containsText" dxfId="4601" priority="938" operator="containsText" text="SAINT LEON">
      <formula>NOT(ISERROR(SEARCH("SAINT LEON",B48)))</formula>
    </cfRule>
    <cfRule type="containsText" dxfId="4600" priority="939" operator="containsText" text="PRADES DE SALARS">
      <formula>NOT(ISERROR(SEARCH("PRADES DE SALARS",B48)))</formula>
    </cfRule>
    <cfRule type="containsText" dxfId="4599" priority="940" operator="containsText" text="PONT DE SALARS goupe 2">
      <formula>NOT(ISERROR(SEARCH("PONT DE SALARS goupe 2",B48)))</formula>
    </cfRule>
    <cfRule type="containsText" dxfId="4598" priority="941" operator="containsText" text="PONT DE SALARS groupe 1">
      <formula>NOT(ISERROR(SEARCH("PONT DE SALARS groupe 1",B48)))</formula>
    </cfRule>
    <cfRule type="containsText" dxfId="4597" priority="942" operator="containsText" text="LE VIBAL privé">
      <formula>NOT(ISERROR(SEARCH("LE VIBAL privé",B48)))</formula>
    </cfRule>
    <cfRule type="containsText" dxfId="4596" priority="943" operator="containsText" text="FLAVIN mater">
      <formula>NOT(ISERROR(SEARCH("FLAVIN mater",B48)))</formula>
    </cfRule>
    <cfRule type="containsText" dxfId="4595" priority="944" operator="containsText" text="FLAVIN élem">
      <formula>NOT(ISERROR(SEARCH("FLAVIN élem",B48)))</formula>
    </cfRule>
    <cfRule type="containsText" dxfId="4594" priority="945" operator="containsText" text="CURAN privé">
      <formula>NOT(ISERROR(SEARCH("CURAN privé",B48)))</formula>
    </cfRule>
    <cfRule type="containsText" dxfId="4593" priority="946" operator="containsText" text="CANET DE SALARS">
      <formula>NOT(ISERROR(SEARCH("CANET DE SALARS",B48)))</formula>
    </cfRule>
    <cfRule type="containsText" dxfId="4592" priority="947" operator="containsText" text="ARVIEU">
      <formula>NOT(ISERROR(SEARCH("ARVIEU",B48)))</formula>
    </cfRule>
    <cfRule type="containsText" dxfId="4591" priority="948" operator="containsText" text="ALRANCE">
      <formula>NOT(ISERROR(SEARCH("ALRANCE",B48)))</formula>
    </cfRule>
    <cfRule type="containsText" dxfId="4590" priority="949" operator="containsText" text="PONT DE SALARS groupe 1">
      <formula>NOT(ISERROR(SEARCH("PONT DE SALARS groupe 1",B48)))</formula>
    </cfRule>
    <cfRule type="containsText" dxfId="4589" priority="934" operator="containsText" text="SEGUR">
      <formula>NOT(ISERROR(SEARCH("SEGUR",B48)))</formula>
    </cfRule>
  </conditionalFormatting>
  <conditionalFormatting sqref="B57:D58 G57:I58 L57:N58">
    <cfRule type="containsText" dxfId="4588" priority="673" operator="containsText" text="réservé collège">
      <formula>NOT(ISERROR(SEARCH("réservé collège",B57)))</formula>
    </cfRule>
  </conditionalFormatting>
  <conditionalFormatting sqref="B57:D58">
    <cfRule type="containsText" dxfId="4587" priority="660" operator="containsText" text="SAINT LEON">
      <formula>NOT(ISERROR(SEARCH("SAINT LEON",B57)))</formula>
    </cfRule>
    <cfRule type="containsText" dxfId="4586" priority="659" operator="containsText" text="SALLES CURAN">
      <formula>NOT(ISERROR(SEARCH("SALLES CURAN",B57)))</formula>
    </cfRule>
    <cfRule type="containsText" dxfId="4585" priority="658" operator="containsText" text="SALLES CURAN privé">
      <formula>NOT(ISERROR(SEARCH("SALLES CURAN privé",B57)))</formula>
    </cfRule>
    <cfRule type="containsText" dxfId="4584" priority="657" operator="containsText" text="SEGUR">
      <formula>NOT(ISERROR(SEARCH("SEGUR",B57)))</formula>
    </cfRule>
    <cfRule type="containsText" dxfId="4583" priority="656" operator="containsText" text="TREMOUILLES">
      <formula>NOT(ISERROR(SEARCH("TREMOUILLES",B57)))</formula>
    </cfRule>
    <cfRule type="containsText" dxfId="4582" priority="655" operator="containsText" text="VEZIN">
      <formula>NOT(ISERROR(SEARCH("VEZIN",B57)))</formula>
    </cfRule>
    <cfRule type="containsText" dxfId="4581" priority="654" operator="containsText" text="VILLEFRANCHE DE PANAT">
      <formula>NOT(ISERROR(SEARCH("VILLEFRANCHE DE PANAT",B57)))</formula>
    </cfRule>
    <cfRule type="containsText" dxfId="4580" priority="664" operator="containsText" text="PONT DE SALARS groupe 1">
      <formula>NOT(ISERROR(SEARCH("PONT DE SALARS groupe 1",B57)))</formula>
    </cfRule>
    <cfRule type="containsText" dxfId="4579" priority="671" operator="containsText" text="ALRANCE">
      <formula>NOT(ISERROR(SEARCH("ALRANCE",B57)))</formula>
    </cfRule>
    <cfRule type="containsText" dxfId="4578" priority="672" operator="containsText" text="PONT DE SALARS groupe 1">
      <formula>NOT(ISERROR(SEARCH("PONT DE SALARS groupe 1",B57)))</formula>
    </cfRule>
    <cfRule type="containsText" dxfId="4577" priority="670" operator="containsText" text="ARVIEU">
      <formula>NOT(ISERROR(SEARCH("ARVIEU",B57)))</formula>
    </cfRule>
    <cfRule type="containsText" dxfId="4576" priority="669" operator="containsText" text="CANET DE SALARS">
      <formula>NOT(ISERROR(SEARCH("CANET DE SALARS",B57)))</formula>
    </cfRule>
    <cfRule type="containsText" dxfId="4575" priority="668" operator="containsText" text="CURAN privé">
      <formula>NOT(ISERROR(SEARCH("CURAN privé",B57)))</formula>
    </cfRule>
    <cfRule type="containsText" dxfId="4574" priority="667" operator="containsText" text="FLAVIN élem">
      <formula>NOT(ISERROR(SEARCH("FLAVIN élem",B57)))</formula>
    </cfRule>
    <cfRule type="containsText" dxfId="4573" priority="666" operator="containsText" text="FLAVIN mater">
      <formula>NOT(ISERROR(SEARCH("FLAVIN mater",B57)))</formula>
    </cfRule>
    <cfRule type="containsText" dxfId="4572" priority="665" operator="containsText" text="LE VIBAL privé">
      <formula>NOT(ISERROR(SEARCH("LE VIBAL privé",B57)))</formula>
    </cfRule>
    <cfRule type="containsText" dxfId="4571" priority="663" operator="containsText" text="PONT DE SALARS goupe 2">
      <formula>NOT(ISERROR(SEARCH("PONT DE SALARS goupe 2",B57)))</formula>
    </cfRule>
    <cfRule type="containsText" dxfId="4570" priority="662" operator="containsText" text="PRADES DE SALARS">
      <formula>NOT(ISERROR(SEARCH("PRADES DE SALARS",B57)))</formula>
    </cfRule>
    <cfRule type="containsText" dxfId="4569" priority="661" operator="containsText" text="SAINT LEON">
      <formula>NOT(ISERROR(SEARCH("SAINT LEON",B57)))</formula>
    </cfRule>
  </conditionalFormatting>
  <conditionalFormatting sqref="B66:D67 G66:I67 L66:N67">
    <cfRule type="containsText" dxfId="4568" priority="396" operator="containsText" text="réservé collège">
      <formula>NOT(ISERROR(SEARCH("réservé collège",B66)))</formula>
    </cfRule>
  </conditionalFormatting>
  <conditionalFormatting sqref="B66:D67">
    <cfRule type="containsText" dxfId="4567" priority="384" operator="containsText" text="SAINT LEON">
      <formula>NOT(ISERROR(SEARCH("SAINT LEON",B66)))</formula>
    </cfRule>
    <cfRule type="containsText" dxfId="4566" priority="383" operator="containsText" text="SAINT LEON">
      <formula>NOT(ISERROR(SEARCH("SAINT LEON",B66)))</formula>
    </cfRule>
    <cfRule type="containsText" dxfId="4565" priority="385" operator="containsText" text="PRADES DE SALARS">
      <formula>NOT(ISERROR(SEARCH("PRADES DE SALARS",B66)))</formula>
    </cfRule>
    <cfRule type="containsText" dxfId="4564" priority="386" operator="containsText" text="PONT DE SALARS goupe 2">
      <formula>NOT(ISERROR(SEARCH("PONT DE SALARS goupe 2",B66)))</formula>
    </cfRule>
    <cfRule type="containsText" dxfId="4563" priority="387" operator="containsText" text="PONT DE SALARS groupe 1">
      <formula>NOT(ISERROR(SEARCH("PONT DE SALARS groupe 1",B66)))</formula>
    </cfRule>
    <cfRule type="containsText" dxfId="4562" priority="388" operator="containsText" text="LE VIBAL privé">
      <formula>NOT(ISERROR(SEARCH("LE VIBAL privé",B66)))</formula>
    </cfRule>
    <cfRule type="containsText" dxfId="4561" priority="389" operator="containsText" text="FLAVIN mater">
      <formula>NOT(ISERROR(SEARCH("FLAVIN mater",B66)))</formula>
    </cfRule>
    <cfRule type="containsText" dxfId="4560" priority="391" operator="containsText" text="CURAN privé">
      <formula>NOT(ISERROR(SEARCH("CURAN privé",B66)))</formula>
    </cfRule>
    <cfRule type="containsText" dxfId="4559" priority="392" operator="containsText" text="CANET DE SALARS">
      <formula>NOT(ISERROR(SEARCH("CANET DE SALARS",B66)))</formula>
    </cfRule>
    <cfRule type="containsText" dxfId="4558" priority="393" operator="containsText" text="ARVIEU">
      <formula>NOT(ISERROR(SEARCH("ARVIEU",B66)))</formula>
    </cfRule>
    <cfRule type="containsText" dxfId="4557" priority="394" operator="containsText" text="ALRANCE">
      <formula>NOT(ISERROR(SEARCH("ALRANCE",B66)))</formula>
    </cfRule>
    <cfRule type="containsText" dxfId="4556" priority="395" operator="containsText" text="PONT DE SALARS groupe 1">
      <formula>NOT(ISERROR(SEARCH("PONT DE SALARS groupe 1",B66)))</formula>
    </cfRule>
    <cfRule type="containsText" dxfId="4555" priority="390" operator="containsText" text="FLAVIN élem">
      <formula>NOT(ISERROR(SEARCH("FLAVIN élem",B66)))</formula>
    </cfRule>
    <cfRule type="containsText" dxfId="4554" priority="377" operator="containsText" text="VILLEFRANCHE DE PANAT">
      <formula>NOT(ISERROR(SEARCH("VILLEFRANCHE DE PANAT",B66)))</formula>
    </cfRule>
    <cfRule type="containsText" dxfId="4553" priority="378" operator="containsText" text="VEZIN">
      <formula>NOT(ISERROR(SEARCH("VEZIN",B66)))</formula>
    </cfRule>
    <cfRule type="containsText" dxfId="4552" priority="379" operator="containsText" text="TREMOUILLES">
      <formula>NOT(ISERROR(SEARCH("TREMOUILLES",B66)))</formula>
    </cfRule>
    <cfRule type="containsText" dxfId="4551" priority="380" operator="containsText" text="SEGUR">
      <formula>NOT(ISERROR(SEARCH("SEGUR",B66)))</formula>
    </cfRule>
    <cfRule type="containsText" dxfId="4550" priority="381" operator="containsText" text="SALLES CURAN privé">
      <formula>NOT(ISERROR(SEARCH("SALLES CURAN privé",B66)))</formula>
    </cfRule>
    <cfRule type="containsText" dxfId="4549" priority="382" operator="containsText" text="SALLES CURAN">
      <formula>NOT(ISERROR(SEARCH("SALLES CURAN",B66)))</formula>
    </cfRule>
  </conditionalFormatting>
  <conditionalFormatting sqref="B75:D76 G75:I76 L75:N76">
    <cfRule type="containsText" dxfId="4548" priority="119" operator="containsText" text="réservé collège">
      <formula>NOT(ISERROR(SEARCH("réservé collège",B75)))</formula>
    </cfRule>
  </conditionalFormatting>
  <conditionalFormatting sqref="B75:D76">
    <cfRule type="containsText" dxfId="4547" priority="102" operator="containsText" text="TREMOUILLES">
      <formula>NOT(ISERROR(SEARCH("TREMOUILLES",B75)))</formula>
    </cfRule>
    <cfRule type="containsText" dxfId="4546" priority="103" operator="containsText" text="SEGUR">
      <formula>NOT(ISERROR(SEARCH("SEGUR",B75)))</formula>
    </cfRule>
    <cfRule type="containsText" dxfId="4545" priority="104" operator="containsText" text="SALLES CURAN privé">
      <formula>NOT(ISERROR(SEARCH("SALLES CURAN privé",B75)))</formula>
    </cfRule>
    <cfRule type="containsText" dxfId="4544" priority="105" operator="containsText" text="SALLES CURAN">
      <formula>NOT(ISERROR(SEARCH("SALLES CURAN",B75)))</formula>
    </cfRule>
    <cfRule type="containsText" dxfId="4543" priority="106" operator="containsText" text="SAINT LEON">
      <formula>NOT(ISERROR(SEARCH("SAINT LEON",B75)))</formula>
    </cfRule>
    <cfRule type="containsText" dxfId="4542" priority="107" operator="containsText" text="SAINT LEON">
      <formula>NOT(ISERROR(SEARCH("SAINT LEON",B75)))</formula>
    </cfRule>
    <cfRule type="containsText" dxfId="4541" priority="108" operator="containsText" text="PRADES DE SALARS">
      <formula>NOT(ISERROR(SEARCH("PRADES DE SALARS",B75)))</formula>
    </cfRule>
    <cfRule type="containsText" dxfId="4540" priority="109" operator="containsText" text="PONT DE SALARS goupe 2">
      <formula>NOT(ISERROR(SEARCH("PONT DE SALARS goupe 2",B75)))</formula>
    </cfRule>
    <cfRule type="containsText" dxfId="4539" priority="110" operator="containsText" text="PONT DE SALARS groupe 1">
      <formula>NOT(ISERROR(SEARCH("PONT DE SALARS groupe 1",B75)))</formula>
    </cfRule>
    <cfRule type="containsText" dxfId="4538" priority="111" operator="containsText" text="LE VIBAL privé">
      <formula>NOT(ISERROR(SEARCH("LE VIBAL privé",B75)))</formula>
    </cfRule>
    <cfRule type="containsText" dxfId="4537" priority="114" operator="containsText" text="CURAN privé">
      <formula>NOT(ISERROR(SEARCH("CURAN privé",B75)))</formula>
    </cfRule>
    <cfRule type="containsText" dxfId="4536" priority="112" operator="containsText" text="FLAVIN mater">
      <formula>NOT(ISERROR(SEARCH("FLAVIN mater",B75)))</formula>
    </cfRule>
    <cfRule type="containsText" dxfId="4535" priority="115" operator="containsText" text="CANET DE SALARS">
      <formula>NOT(ISERROR(SEARCH("CANET DE SALARS",B75)))</formula>
    </cfRule>
    <cfRule type="containsText" dxfId="4534" priority="116" operator="containsText" text="ARVIEU">
      <formula>NOT(ISERROR(SEARCH("ARVIEU",B75)))</formula>
    </cfRule>
    <cfRule type="containsText" dxfId="4533" priority="117" operator="containsText" text="ALRANCE">
      <formula>NOT(ISERROR(SEARCH("ALRANCE",B75)))</formula>
    </cfRule>
    <cfRule type="containsText" dxfId="4532" priority="118" operator="containsText" text="PONT DE SALARS groupe 1">
      <formula>NOT(ISERROR(SEARCH("PONT DE SALARS groupe 1",B75)))</formula>
    </cfRule>
    <cfRule type="containsText" dxfId="4531" priority="113" operator="containsText" text="FLAVIN élem">
      <formula>NOT(ISERROR(SEARCH("FLAVIN élem",B75)))</formula>
    </cfRule>
    <cfRule type="containsText" dxfId="4530" priority="101" operator="containsText" text="VEZIN">
      <formula>NOT(ISERROR(SEARCH("VEZIN",B75)))</formula>
    </cfRule>
    <cfRule type="containsText" dxfId="4529" priority="100" operator="containsText" text="VILLEFRANCHE DE PANAT">
      <formula>NOT(ISERROR(SEARCH("VILLEFRANCHE DE PANAT",B75)))</formula>
    </cfRule>
  </conditionalFormatting>
  <conditionalFormatting sqref="D6:D7">
    <cfRule type="containsText" dxfId="4528" priority="2295" operator="containsText" text="réservé collège">
      <formula>NOT(ISERROR(SEARCH("réservé collège",D6)))</formula>
    </cfRule>
  </conditionalFormatting>
  <conditionalFormatting sqref="D7">
    <cfRule type="containsText" dxfId="4527" priority="2282" operator="containsText" text="SAINT LEON">
      <formula>NOT(ISERROR(SEARCH("SAINT LEON",D7)))</formula>
    </cfRule>
    <cfRule type="containsText" dxfId="4526" priority="2281" operator="containsText" text="SALLES CURAN">
      <formula>NOT(ISERROR(SEARCH("SALLES CURAN",D7)))</formula>
    </cfRule>
    <cfRule type="containsText" dxfId="4525" priority="2280" operator="containsText" text="SALLES CURAN privé">
      <formula>NOT(ISERROR(SEARCH("SALLES CURAN privé",D7)))</formula>
    </cfRule>
    <cfRule type="containsText" dxfId="4524" priority="2279" operator="containsText" text="SEGUR">
      <formula>NOT(ISERROR(SEARCH("SEGUR",D7)))</formula>
    </cfRule>
    <cfRule type="containsText" dxfId="4523" priority="2278" operator="containsText" text="TREMOUILLES">
      <formula>NOT(ISERROR(SEARCH("TREMOUILLES",D7)))</formula>
    </cfRule>
    <cfRule type="containsText" dxfId="4522" priority="2277" operator="containsText" text="VEZIN">
      <formula>NOT(ISERROR(SEARCH("VEZIN",D7)))</formula>
    </cfRule>
    <cfRule type="containsText" dxfId="4521" priority="2276" operator="containsText" text="VILLEFRANCHE DE PANAT">
      <formula>NOT(ISERROR(SEARCH("VILLEFRANCHE DE PANAT",D7)))</formula>
    </cfRule>
    <cfRule type="containsText" dxfId="4520" priority="2285" operator="containsText" text="PONT DE SALARS goupe 2">
      <formula>NOT(ISERROR(SEARCH("PONT DE SALARS goupe 2",D7)))</formula>
    </cfRule>
    <cfRule type="containsText" dxfId="4519" priority="2294" operator="containsText" text="PONT DE SALARS groupe 1">
      <formula>NOT(ISERROR(SEARCH("PONT DE SALARS groupe 1",D7)))</formula>
    </cfRule>
    <cfRule type="containsText" dxfId="4518" priority="2293" operator="containsText" text="ALRANCE">
      <formula>NOT(ISERROR(SEARCH("ALRANCE",D7)))</formula>
    </cfRule>
    <cfRule type="containsText" dxfId="4517" priority="2292" operator="containsText" text="ARVIEU">
      <formula>NOT(ISERROR(SEARCH("ARVIEU",D7)))</formula>
    </cfRule>
    <cfRule type="containsText" dxfId="4516" priority="2291" operator="containsText" text="CANET DE SALARS">
      <formula>NOT(ISERROR(SEARCH("CANET DE SALARS",D7)))</formula>
    </cfRule>
    <cfRule type="containsText" dxfId="4515" priority="2290" operator="containsText" text="CURAN privé">
      <formula>NOT(ISERROR(SEARCH("CURAN privé",D7)))</formula>
    </cfRule>
    <cfRule type="containsText" dxfId="4514" priority="2289" operator="containsText" text="FLAVIN élem">
      <formula>NOT(ISERROR(SEARCH("FLAVIN élem",D7)))</formula>
    </cfRule>
    <cfRule type="containsText" dxfId="4513" priority="2288" operator="containsText" text="FLAVIN mater">
      <formula>NOT(ISERROR(SEARCH("FLAVIN mater",D7)))</formula>
    </cfRule>
    <cfRule type="containsText" dxfId="4512" priority="2287" operator="containsText" text="LE VIBAL privé">
      <formula>NOT(ISERROR(SEARCH("LE VIBAL privé",D7)))</formula>
    </cfRule>
    <cfRule type="containsText" dxfId="4511" priority="2286" operator="containsText" text="PONT DE SALARS groupe 1">
      <formula>NOT(ISERROR(SEARCH("PONT DE SALARS groupe 1",D7)))</formula>
    </cfRule>
    <cfRule type="containsText" dxfId="4510" priority="2284" operator="containsText" text="PRADES DE SALARS">
      <formula>NOT(ISERROR(SEARCH("PRADES DE SALARS",D7)))</formula>
    </cfRule>
    <cfRule type="containsText" dxfId="4509" priority="2283" operator="containsText" text="SAINT LEON">
      <formula>NOT(ISERROR(SEARCH("SAINT LEON",D7)))</formula>
    </cfRule>
  </conditionalFormatting>
  <conditionalFormatting sqref="D15:D16">
    <cfRule type="containsText" dxfId="4508" priority="2018" operator="containsText" text="réservé collège">
      <formula>NOT(ISERROR(SEARCH("réservé collège",D15)))</formula>
    </cfRule>
  </conditionalFormatting>
  <conditionalFormatting sqref="D16">
    <cfRule type="containsText" dxfId="4507" priority="2017" operator="containsText" text="PONT DE SALARS groupe 1">
      <formula>NOT(ISERROR(SEARCH("PONT DE SALARS groupe 1",D16)))</formula>
    </cfRule>
    <cfRule type="containsText" dxfId="4506" priority="2007" operator="containsText" text="PRADES DE SALARS">
      <formula>NOT(ISERROR(SEARCH("PRADES DE SALARS",D16)))</formula>
    </cfRule>
    <cfRule type="containsText" dxfId="4505" priority="2008" operator="containsText" text="PONT DE SALARS goupe 2">
      <formula>NOT(ISERROR(SEARCH("PONT DE SALARS goupe 2",D16)))</formula>
    </cfRule>
    <cfRule type="containsText" dxfId="4504" priority="2009" operator="containsText" text="PONT DE SALARS groupe 1">
      <formula>NOT(ISERROR(SEARCH("PONT DE SALARS groupe 1",D16)))</formula>
    </cfRule>
    <cfRule type="containsText" dxfId="4503" priority="2010" operator="containsText" text="LE VIBAL privé">
      <formula>NOT(ISERROR(SEARCH("LE VIBAL privé",D16)))</formula>
    </cfRule>
    <cfRule type="containsText" dxfId="4502" priority="2011" operator="containsText" text="FLAVIN mater">
      <formula>NOT(ISERROR(SEARCH("FLAVIN mater",D16)))</formula>
    </cfRule>
    <cfRule type="containsText" dxfId="4501" priority="2012" operator="containsText" text="FLAVIN élem">
      <formula>NOT(ISERROR(SEARCH("FLAVIN élem",D16)))</formula>
    </cfRule>
    <cfRule type="containsText" dxfId="4500" priority="2002" operator="containsText" text="SEGUR">
      <formula>NOT(ISERROR(SEARCH("SEGUR",D16)))</formula>
    </cfRule>
    <cfRule type="containsText" dxfId="4499" priority="2013" operator="containsText" text="CURAN privé">
      <formula>NOT(ISERROR(SEARCH("CURAN privé",D16)))</formula>
    </cfRule>
    <cfRule type="containsText" dxfId="4498" priority="2014" operator="containsText" text="CANET DE SALARS">
      <formula>NOT(ISERROR(SEARCH("CANET DE SALARS",D16)))</formula>
    </cfRule>
    <cfRule type="containsText" dxfId="4497" priority="2006" operator="containsText" text="SAINT LEON">
      <formula>NOT(ISERROR(SEARCH("SAINT LEON",D16)))</formula>
    </cfRule>
    <cfRule type="containsText" dxfId="4496" priority="2015" operator="containsText" text="ARVIEU">
      <formula>NOT(ISERROR(SEARCH("ARVIEU",D16)))</formula>
    </cfRule>
    <cfRule type="containsText" dxfId="4495" priority="2016" operator="containsText" text="ALRANCE">
      <formula>NOT(ISERROR(SEARCH("ALRANCE",D16)))</formula>
    </cfRule>
    <cfRule type="containsText" dxfId="4494" priority="2005" operator="containsText" text="SAINT LEON">
      <formula>NOT(ISERROR(SEARCH("SAINT LEON",D16)))</formula>
    </cfRule>
    <cfRule type="containsText" dxfId="4493" priority="2004" operator="containsText" text="SALLES CURAN">
      <formula>NOT(ISERROR(SEARCH("SALLES CURAN",D16)))</formula>
    </cfRule>
    <cfRule type="containsText" dxfId="4492" priority="2003" operator="containsText" text="SALLES CURAN privé">
      <formula>NOT(ISERROR(SEARCH("SALLES CURAN privé",D16)))</formula>
    </cfRule>
    <cfRule type="containsText" dxfId="4491" priority="2001" operator="containsText" text="TREMOUILLES">
      <formula>NOT(ISERROR(SEARCH("TREMOUILLES",D16)))</formula>
    </cfRule>
    <cfRule type="containsText" dxfId="4490" priority="2000" operator="containsText" text="VEZIN">
      <formula>NOT(ISERROR(SEARCH("VEZIN",D16)))</formula>
    </cfRule>
    <cfRule type="containsText" dxfId="4489" priority="1999" operator="containsText" text="VILLEFRANCHE DE PANAT">
      <formula>NOT(ISERROR(SEARCH("VILLEFRANCHE DE PANAT",D16)))</formula>
    </cfRule>
  </conditionalFormatting>
  <conditionalFormatting sqref="D24:D25">
    <cfRule type="containsText" dxfId="4488" priority="1741" operator="containsText" text="réservé collège">
      <formula>NOT(ISERROR(SEARCH("réservé collège",D24)))</formula>
    </cfRule>
  </conditionalFormatting>
  <conditionalFormatting sqref="D25">
    <cfRule type="containsText" dxfId="4487" priority="1729" operator="containsText" text="SAINT LEON">
      <formula>NOT(ISERROR(SEARCH("SAINT LEON",D25)))</formula>
    </cfRule>
    <cfRule type="containsText" dxfId="4486" priority="1730" operator="containsText" text="PRADES DE SALARS">
      <formula>NOT(ISERROR(SEARCH("PRADES DE SALARS",D25)))</formula>
    </cfRule>
    <cfRule type="containsText" dxfId="4485" priority="1731" operator="containsText" text="PONT DE SALARS goupe 2">
      <formula>NOT(ISERROR(SEARCH("PONT DE SALARS goupe 2",D25)))</formula>
    </cfRule>
    <cfRule type="containsText" dxfId="4484" priority="1732" operator="containsText" text="PONT DE SALARS groupe 1">
      <formula>NOT(ISERROR(SEARCH("PONT DE SALARS groupe 1",D25)))</formula>
    </cfRule>
    <cfRule type="containsText" dxfId="4483" priority="1726" operator="containsText" text="SALLES CURAN privé">
      <formula>NOT(ISERROR(SEARCH("SALLES CURAN privé",D25)))</formula>
    </cfRule>
    <cfRule type="containsText" dxfId="4482" priority="1733" operator="containsText" text="LE VIBAL privé">
      <formula>NOT(ISERROR(SEARCH("LE VIBAL privé",D25)))</formula>
    </cfRule>
    <cfRule type="containsText" dxfId="4481" priority="1722" operator="containsText" text="VILLEFRANCHE DE PANAT">
      <formula>NOT(ISERROR(SEARCH("VILLEFRANCHE DE PANAT",D25)))</formula>
    </cfRule>
    <cfRule type="containsText" dxfId="4480" priority="1723" operator="containsText" text="VEZIN">
      <formula>NOT(ISERROR(SEARCH("VEZIN",D25)))</formula>
    </cfRule>
    <cfRule type="containsText" dxfId="4479" priority="1724" operator="containsText" text="TREMOUILLES">
      <formula>NOT(ISERROR(SEARCH("TREMOUILLES",D25)))</formula>
    </cfRule>
    <cfRule type="containsText" dxfId="4478" priority="1736" operator="containsText" text="CURAN privé">
      <formula>NOT(ISERROR(SEARCH("CURAN privé",D25)))</formula>
    </cfRule>
    <cfRule type="containsText" dxfId="4477" priority="1727" operator="containsText" text="SALLES CURAN">
      <formula>NOT(ISERROR(SEARCH("SALLES CURAN",D25)))</formula>
    </cfRule>
    <cfRule type="containsText" dxfId="4476" priority="1728" operator="containsText" text="SAINT LEON">
      <formula>NOT(ISERROR(SEARCH("SAINT LEON",D25)))</formula>
    </cfRule>
    <cfRule type="containsText" dxfId="4475" priority="1738" operator="containsText" text="ARVIEU">
      <formula>NOT(ISERROR(SEARCH("ARVIEU",D25)))</formula>
    </cfRule>
    <cfRule type="containsText" dxfId="4474" priority="1740" operator="containsText" text="PONT DE SALARS groupe 1">
      <formula>NOT(ISERROR(SEARCH("PONT DE SALARS groupe 1",D25)))</formula>
    </cfRule>
    <cfRule type="containsText" dxfId="4473" priority="1739" operator="containsText" text="ALRANCE">
      <formula>NOT(ISERROR(SEARCH("ALRANCE",D25)))</formula>
    </cfRule>
    <cfRule type="containsText" dxfId="4472" priority="1725" operator="containsText" text="SEGUR">
      <formula>NOT(ISERROR(SEARCH("SEGUR",D25)))</formula>
    </cfRule>
    <cfRule type="containsText" dxfId="4471" priority="1737" operator="containsText" text="CANET DE SALARS">
      <formula>NOT(ISERROR(SEARCH("CANET DE SALARS",D25)))</formula>
    </cfRule>
    <cfRule type="containsText" dxfId="4470" priority="1735" operator="containsText" text="FLAVIN élem">
      <formula>NOT(ISERROR(SEARCH("FLAVIN élem",D25)))</formula>
    </cfRule>
    <cfRule type="containsText" dxfId="4469" priority="1734" operator="containsText" text="FLAVIN mater">
      <formula>NOT(ISERROR(SEARCH("FLAVIN mater",D25)))</formula>
    </cfRule>
  </conditionalFormatting>
  <conditionalFormatting sqref="D33:D34">
    <cfRule type="containsText" dxfId="4468" priority="1464" operator="containsText" text="réservé collège">
      <formula>NOT(ISERROR(SEARCH("réservé collège",D33)))</formula>
    </cfRule>
  </conditionalFormatting>
  <conditionalFormatting sqref="D34">
    <cfRule type="containsText" dxfId="4467" priority="1457" operator="containsText" text="FLAVIN mater">
      <formula>NOT(ISERROR(SEARCH("FLAVIN mater",D34)))</formula>
    </cfRule>
    <cfRule type="containsText" dxfId="4466" priority="1450" operator="containsText" text="SALLES CURAN">
      <formula>NOT(ISERROR(SEARCH("SALLES CURAN",D34)))</formula>
    </cfRule>
    <cfRule type="containsText" dxfId="4465" priority="1459" operator="containsText" text="CURAN privé">
      <formula>NOT(ISERROR(SEARCH("CURAN privé",D34)))</formula>
    </cfRule>
    <cfRule type="containsText" dxfId="4464" priority="1458" operator="containsText" text="FLAVIN élem">
      <formula>NOT(ISERROR(SEARCH("FLAVIN élem",D34)))</formula>
    </cfRule>
    <cfRule type="containsText" dxfId="4463" priority="1456" operator="containsText" text="LE VIBAL privé">
      <formula>NOT(ISERROR(SEARCH("LE VIBAL privé",D34)))</formula>
    </cfRule>
    <cfRule type="containsText" dxfId="4462" priority="1455" operator="containsText" text="PONT DE SALARS groupe 1">
      <formula>NOT(ISERROR(SEARCH("PONT DE SALARS groupe 1",D34)))</formula>
    </cfRule>
    <cfRule type="containsText" dxfId="4461" priority="1454" operator="containsText" text="PONT DE SALARS goupe 2">
      <formula>NOT(ISERROR(SEARCH("PONT DE SALARS goupe 2",D34)))</formula>
    </cfRule>
    <cfRule type="containsText" dxfId="4460" priority="1453" operator="containsText" text="PRADES DE SALARS">
      <formula>NOT(ISERROR(SEARCH("PRADES DE SALARS",D34)))</formula>
    </cfRule>
    <cfRule type="containsText" dxfId="4459" priority="1452" operator="containsText" text="SAINT LEON">
      <formula>NOT(ISERROR(SEARCH("SAINT LEON",D34)))</formula>
    </cfRule>
    <cfRule type="containsText" dxfId="4458" priority="1451" operator="containsText" text="SAINT LEON">
      <formula>NOT(ISERROR(SEARCH("SAINT LEON",D34)))</formula>
    </cfRule>
    <cfRule type="containsText" dxfId="4457" priority="1460" operator="containsText" text="CANET DE SALARS">
      <formula>NOT(ISERROR(SEARCH("CANET DE SALARS",D34)))</formula>
    </cfRule>
    <cfRule type="containsText" dxfId="4456" priority="1446" operator="containsText" text="VEZIN">
      <formula>NOT(ISERROR(SEARCH("VEZIN",D34)))</formula>
    </cfRule>
    <cfRule type="containsText" dxfId="4455" priority="1447" operator="containsText" text="TREMOUILLES">
      <formula>NOT(ISERROR(SEARCH("TREMOUILLES",D34)))</formula>
    </cfRule>
    <cfRule type="containsText" dxfId="4454" priority="1448" operator="containsText" text="SEGUR">
      <formula>NOT(ISERROR(SEARCH("SEGUR",D34)))</formula>
    </cfRule>
    <cfRule type="containsText" dxfId="4453" priority="1449" operator="containsText" text="SALLES CURAN privé">
      <formula>NOT(ISERROR(SEARCH("SALLES CURAN privé",D34)))</formula>
    </cfRule>
    <cfRule type="containsText" dxfId="4452" priority="1445" operator="containsText" text="VILLEFRANCHE DE PANAT">
      <formula>NOT(ISERROR(SEARCH("VILLEFRANCHE DE PANAT",D34)))</formula>
    </cfRule>
    <cfRule type="containsText" dxfId="4451" priority="1463" operator="containsText" text="PONT DE SALARS groupe 1">
      <formula>NOT(ISERROR(SEARCH("PONT DE SALARS groupe 1",D34)))</formula>
    </cfRule>
    <cfRule type="containsText" dxfId="4450" priority="1462" operator="containsText" text="ALRANCE">
      <formula>NOT(ISERROR(SEARCH("ALRANCE",D34)))</formula>
    </cfRule>
    <cfRule type="containsText" dxfId="4449" priority="1461" operator="containsText" text="ARVIEU">
      <formula>NOT(ISERROR(SEARCH("ARVIEU",D34)))</formula>
    </cfRule>
  </conditionalFormatting>
  <conditionalFormatting sqref="D42:D43">
    <cfRule type="containsText" dxfId="4448" priority="1187" operator="containsText" text="réservé collège">
      <formula>NOT(ISERROR(SEARCH("réservé collège",D42)))</formula>
    </cfRule>
  </conditionalFormatting>
  <conditionalFormatting sqref="D43">
    <cfRule type="containsText" dxfId="4447" priority="1177" operator="containsText" text="PONT DE SALARS goupe 2">
      <formula>NOT(ISERROR(SEARCH("PONT DE SALARS goupe 2",D43)))</formula>
    </cfRule>
    <cfRule type="containsText" dxfId="4446" priority="1176" operator="containsText" text="PRADES DE SALARS">
      <formula>NOT(ISERROR(SEARCH("PRADES DE SALARS",D43)))</formula>
    </cfRule>
    <cfRule type="containsText" dxfId="4445" priority="1175" operator="containsText" text="SAINT LEON">
      <formula>NOT(ISERROR(SEARCH("SAINT LEON",D43)))</formula>
    </cfRule>
    <cfRule type="containsText" dxfId="4444" priority="1174" operator="containsText" text="SAINT LEON">
      <formula>NOT(ISERROR(SEARCH("SAINT LEON",D43)))</formula>
    </cfRule>
    <cfRule type="containsText" dxfId="4443" priority="1173" operator="containsText" text="SALLES CURAN">
      <formula>NOT(ISERROR(SEARCH("SALLES CURAN",D43)))</formula>
    </cfRule>
    <cfRule type="containsText" dxfId="4442" priority="1172" operator="containsText" text="SALLES CURAN privé">
      <formula>NOT(ISERROR(SEARCH("SALLES CURAN privé",D43)))</formula>
    </cfRule>
    <cfRule type="containsText" dxfId="4441" priority="1171" operator="containsText" text="SEGUR">
      <formula>NOT(ISERROR(SEARCH("SEGUR",D43)))</formula>
    </cfRule>
    <cfRule type="containsText" dxfId="4440" priority="1170" operator="containsText" text="TREMOUILLES">
      <formula>NOT(ISERROR(SEARCH("TREMOUILLES",D43)))</formula>
    </cfRule>
    <cfRule type="containsText" dxfId="4439" priority="1181" operator="containsText" text="FLAVIN élem">
      <formula>NOT(ISERROR(SEARCH("FLAVIN élem",D43)))</formula>
    </cfRule>
    <cfRule type="containsText" dxfId="4438" priority="1169" operator="containsText" text="VEZIN">
      <formula>NOT(ISERROR(SEARCH("VEZIN",D43)))</formula>
    </cfRule>
    <cfRule type="containsText" dxfId="4437" priority="1168" operator="containsText" text="VILLEFRANCHE DE PANAT">
      <formula>NOT(ISERROR(SEARCH("VILLEFRANCHE DE PANAT",D43)))</formula>
    </cfRule>
    <cfRule type="containsText" dxfId="4436" priority="1186" operator="containsText" text="PONT DE SALARS groupe 1">
      <formula>NOT(ISERROR(SEARCH("PONT DE SALARS groupe 1",D43)))</formula>
    </cfRule>
    <cfRule type="containsText" dxfId="4435" priority="1185" operator="containsText" text="ALRANCE">
      <formula>NOT(ISERROR(SEARCH("ALRANCE",D43)))</formula>
    </cfRule>
    <cfRule type="containsText" dxfId="4434" priority="1184" operator="containsText" text="ARVIEU">
      <formula>NOT(ISERROR(SEARCH("ARVIEU",D43)))</formula>
    </cfRule>
    <cfRule type="containsText" dxfId="4433" priority="1183" operator="containsText" text="CANET DE SALARS">
      <formula>NOT(ISERROR(SEARCH("CANET DE SALARS",D43)))</formula>
    </cfRule>
    <cfRule type="containsText" dxfId="4432" priority="1182" operator="containsText" text="CURAN privé">
      <formula>NOT(ISERROR(SEARCH("CURAN privé",D43)))</formula>
    </cfRule>
    <cfRule type="containsText" dxfId="4431" priority="1180" operator="containsText" text="FLAVIN mater">
      <formula>NOT(ISERROR(SEARCH("FLAVIN mater",D43)))</formula>
    </cfRule>
    <cfRule type="containsText" dxfId="4430" priority="1179" operator="containsText" text="LE VIBAL privé">
      <formula>NOT(ISERROR(SEARCH("LE VIBAL privé",D43)))</formula>
    </cfRule>
    <cfRule type="containsText" dxfId="4429" priority="1178" operator="containsText" text="PONT DE SALARS groupe 1">
      <formula>NOT(ISERROR(SEARCH("PONT DE SALARS groupe 1",D43)))</formula>
    </cfRule>
  </conditionalFormatting>
  <conditionalFormatting sqref="D51:D52">
    <cfRule type="containsText" dxfId="4428" priority="910" operator="containsText" text="réservé collège">
      <formula>NOT(ISERROR(SEARCH("réservé collège",D51)))</formula>
    </cfRule>
  </conditionalFormatting>
  <conditionalFormatting sqref="D52">
    <cfRule type="containsText" dxfId="4427" priority="901" operator="containsText" text="PONT DE SALARS groupe 1">
      <formula>NOT(ISERROR(SEARCH("PONT DE SALARS groupe 1",D52)))</formula>
    </cfRule>
    <cfRule type="containsText" dxfId="4426" priority="907" operator="containsText" text="ARVIEU">
      <formula>NOT(ISERROR(SEARCH("ARVIEU",D52)))</formula>
    </cfRule>
    <cfRule type="containsText" dxfId="4425" priority="900" operator="containsText" text="PONT DE SALARS goupe 2">
      <formula>NOT(ISERROR(SEARCH("PONT DE SALARS goupe 2",D52)))</formula>
    </cfRule>
    <cfRule type="containsText" dxfId="4424" priority="899" operator="containsText" text="PRADES DE SALARS">
      <formula>NOT(ISERROR(SEARCH("PRADES DE SALARS",D52)))</formula>
    </cfRule>
    <cfRule type="containsText" dxfId="4423" priority="898" operator="containsText" text="SAINT LEON">
      <formula>NOT(ISERROR(SEARCH("SAINT LEON",D52)))</formula>
    </cfRule>
    <cfRule type="containsText" dxfId="4422" priority="897" operator="containsText" text="SAINT LEON">
      <formula>NOT(ISERROR(SEARCH("SAINT LEON",D52)))</formula>
    </cfRule>
    <cfRule type="containsText" dxfId="4421" priority="896" operator="containsText" text="SALLES CURAN">
      <formula>NOT(ISERROR(SEARCH("SALLES CURAN",D52)))</formula>
    </cfRule>
    <cfRule type="containsText" dxfId="4420" priority="895" operator="containsText" text="SALLES CURAN privé">
      <formula>NOT(ISERROR(SEARCH("SALLES CURAN privé",D52)))</formula>
    </cfRule>
    <cfRule type="containsText" dxfId="4419" priority="892" operator="containsText" text="VEZIN">
      <formula>NOT(ISERROR(SEARCH("VEZIN",D52)))</formula>
    </cfRule>
    <cfRule type="containsText" dxfId="4418" priority="906" operator="containsText" text="CANET DE SALARS">
      <formula>NOT(ISERROR(SEARCH("CANET DE SALARS",D52)))</formula>
    </cfRule>
    <cfRule type="containsText" dxfId="4417" priority="905" operator="containsText" text="CURAN privé">
      <formula>NOT(ISERROR(SEARCH("CURAN privé",D52)))</formula>
    </cfRule>
    <cfRule type="containsText" dxfId="4416" priority="904" operator="containsText" text="FLAVIN élem">
      <formula>NOT(ISERROR(SEARCH("FLAVIN élem",D52)))</formula>
    </cfRule>
    <cfRule type="containsText" dxfId="4415" priority="891" operator="containsText" text="VILLEFRANCHE DE PANAT">
      <formula>NOT(ISERROR(SEARCH("VILLEFRANCHE DE PANAT",D52)))</formula>
    </cfRule>
    <cfRule type="containsText" dxfId="4414" priority="893" operator="containsText" text="TREMOUILLES">
      <formula>NOT(ISERROR(SEARCH("TREMOUILLES",D52)))</formula>
    </cfRule>
    <cfRule type="containsText" dxfId="4413" priority="903" operator="containsText" text="FLAVIN mater">
      <formula>NOT(ISERROR(SEARCH("FLAVIN mater",D52)))</formula>
    </cfRule>
    <cfRule type="containsText" dxfId="4412" priority="908" operator="containsText" text="ALRANCE">
      <formula>NOT(ISERROR(SEARCH("ALRANCE",D52)))</formula>
    </cfRule>
    <cfRule type="containsText" dxfId="4411" priority="909" operator="containsText" text="PONT DE SALARS groupe 1">
      <formula>NOT(ISERROR(SEARCH("PONT DE SALARS groupe 1",D52)))</formula>
    </cfRule>
    <cfRule type="containsText" dxfId="4410" priority="902" operator="containsText" text="LE VIBAL privé">
      <formula>NOT(ISERROR(SEARCH("LE VIBAL privé",D52)))</formula>
    </cfRule>
    <cfRule type="containsText" dxfId="4409" priority="894" operator="containsText" text="SEGUR">
      <formula>NOT(ISERROR(SEARCH("SEGUR",D52)))</formula>
    </cfRule>
  </conditionalFormatting>
  <conditionalFormatting sqref="D60:D61">
    <cfRule type="containsText" dxfId="4408" priority="633" operator="containsText" text="réservé collège">
      <formula>NOT(ISERROR(SEARCH("réservé collège",D60)))</formula>
    </cfRule>
  </conditionalFormatting>
  <conditionalFormatting sqref="D61">
    <cfRule type="containsText" dxfId="4407" priority="616" operator="containsText" text="TREMOUILLES">
      <formula>NOT(ISERROR(SEARCH("TREMOUILLES",D61)))</formula>
    </cfRule>
    <cfRule type="containsText" dxfId="4406" priority="617" operator="containsText" text="SEGUR">
      <formula>NOT(ISERROR(SEARCH("SEGUR",D61)))</formula>
    </cfRule>
    <cfRule type="containsText" dxfId="4405" priority="618" operator="containsText" text="SALLES CURAN privé">
      <formula>NOT(ISERROR(SEARCH("SALLES CURAN privé",D61)))</formula>
    </cfRule>
    <cfRule type="containsText" dxfId="4404" priority="619" operator="containsText" text="SALLES CURAN">
      <formula>NOT(ISERROR(SEARCH("SALLES CURAN",D61)))</formula>
    </cfRule>
    <cfRule type="containsText" dxfId="4403" priority="620" operator="containsText" text="SAINT LEON">
      <formula>NOT(ISERROR(SEARCH("SAINT LEON",D61)))</formula>
    </cfRule>
    <cfRule type="containsText" dxfId="4402" priority="621" operator="containsText" text="SAINT LEON">
      <formula>NOT(ISERROR(SEARCH("SAINT LEON",D61)))</formula>
    </cfRule>
    <cfRule type="containsText" dxfId="4401" priority="622" operator="containsText" text="PRADES DE SALARS">
      <formula>NOT(ISERROR(SEARCH("PRADES DE SALARS",D61)))</formula>
    </cfRule>
    <cfRule type="containsText" dxfId="4400" priority="624" operator="containsText" text="PONT DE SALARS groupe 1">
      <formula>NOT(ISERROR(SEARCH("PONT DE SALARS groupe 1",D61)))</formula>
    </cfRule>
    <cfRule type="containsText" dxfId="4399" priority="625" operator="containsText" text="LE VIBAL privé">
      <formula>NOT(ISERROR(SEARCH("LE VIBAL privé",D61)))</formula>
    </cfRule>
    <cfRule type="containsText" dxfId="4398" priority="626" operator="containsText" text="FLAVIN mater">
      <formula>NOT(ISERROR(SEARCH("FLAVIN mater",D61)))</formula>
    </cfRule>
    <cfRule type="containsText" dxfId="4397" priority="627" operator="containsText" text="FLAVIN élem">
      <formula>NOT(ISERROR(SEARCH("FLAVIN élem",D61)))</formula>
    </cfRule>
    <cfRule type="containsText" dxfId="4396" priority="628" operator="containsText" text="CURAN privé">
      <formula>NOT(ISERROR(SEARCH("CURAN privé",D61)))</formula>
    </cfRule>
    <cfRule type="containsText" dxfId="4395" priority="629" operator="containsText" text="CANET DE SALARS">
      <formula>NOT(ISERROR(SEARCH("CANET DE SALARS",D61)))</formula>
    </cfRule>
    <cfRule type="containsText" dxfId="4394" priority="630" operator="containsText" text="ARVIEU">
      <formula>NOT(ISERROR(SEARCH("ARVIEU",D61)))</formula>
    </cfRule>
    <cfRule type="containsText" dxfId="4393" priority="631" operator="containsText" text="ALRANCE">
      <formula>NOT(ISERROR(SEARCH("ALRANCE",D61)))</formula>
    </cfRule>
    <cfRule type="containsText" dxfId="4392" priority="632" operator="containsText" text="PONT DE SALARS groupe 1">
      <formula>NOT(ISERROR(SEARCH("PONT DE SALARS groupe 1",D61)))</formula>
    </cfRule>
    <cfRule type="containsText" dxfId="4391" priority="623" operator="containsText" text="PONT DE SALARS goupe 2">
      <formula>NOT(ISERROR(SEARCH("PONT DE SALARS goupe 2",D61)))</formula>
    </cfRule>
    <cfRule type="containsText" dxfId="4390" priority="614" operator="containsText" text="VILLEFRANCHE DE PANAT">
      <formula>NOT(ISERROR(SEARCH("VILLEFRANCHE DE PANAT",D61)))</formula>
    </cfRule>
    <cfRule type="containsText" dxfId="4389" priority="615" operator="containsText" text="VEZIN">
      <formula>NOT(ISERROR(SEARCH("VEZIN",D61)))</formula>
    </cfRule>
  </conditionalFormatting>
  <conditionalFormatting sqref="D69:D70">
    <cfRule type="containsText" dxfId="4388" priority="356" operator="containsText" text="réservé collège">
      <formula>NOT(ISERROR(SEARCH("réservé collège",D69)))</formula>
    </cfRule>
  </conditionalFormatting>
  <conditionalFormatting sqref="D70">
    <cfRule type="containsText" dxfId="4387" priority="351" operator="containsText" text="CURAN privé">
      <formula>NOT(ISERROR(SEARCH("CURAN privé",D70)))</formula>
    </cfRule>
    <cfRule type="containsText" dxfId="4386" priority="348" operator="containsText" text="LE VIBAL privé">
      <formula>NOT(ISERROR(SEARCH("LE VIBAL privé",D70)))</formula>
    </cfRule>
    <cfRule type="containsText" dxfId="4385" priority="352" operator="containsText" text="CANET DE SALARS">
      <formula>NOT(ISERROR(SEARCH("CANET DE SALARS",D70)))</formula>
    </cfRule>
    <cfRule type="containsText" dxfId="4384" priority="337" operator="containsText" text="VILLEFRANCHE DE PANAT">
      <formula>NOT(ISERROR(SEARCH("VILLEFRANCHE DE PANAT",D70)))</formula>
    </cfRule>
    <cfRule type="containsText" dxfId="4383" priority="346" operator="containsText" text="PONT DE SALARS goupe 2">
      <formula>NOT(ISERROR(SEARCH("PONT DE SALARS goupe 2",D70)))</formula>
    </cfRule>
    <cfRule type="containsText" dxfId="4382" priority="345" operator="containsText" text="PRADES DE SALARS">
      <formula>NOT(ISERROR(SEARCH("PRADES DE SALARS",D70)))</formula>
    </cfRule>
    <cfRule type="containsText" dxfId="4381" priority="344" operator="containsText" text="SAINT LEON">
      <formula>NOT(ISERROR(SEARCH("SAINT LEON",D70)))</formula>
    </cfRule>
    <cfRule type="containsText" dxfId="4380" priority="343" operator="containsText" text="SAINT LEON">
      <formula>NOT(ISERROR(SEARCH("SAINT LEON",D70)))</formula>
    </cfRule>
    <cfRule type="containsText" dxfId="4379" priority="342" operator="containsText" text="SALLES CURAN">
      <formula>NOT(ISERROR(SEARCH("SALLES CURAN",D70)))</formula>
    </cfRule>
    <cfRule type="containsText" dxfId="4378" priority="349" operator="containsText" text="FLAVIN mater">
      <formula>NOT(ISERROR(SEARCH("FLAVIN mater",D70)))</formula>
    </cfRule>
    <cfRule type="containsText" dxfId="4377" priority="341" operator="containsText" text="SALLES CURAN privé">
      <formula>NOT(ISERROR(SEARCH("SALLES CURAN privé",D70)))</formula>
    </cfRule>
    <cfRule type="containsText" dxfId="4376" priority="340" operator="containsText" text="SEGUR">
      <formula>NOT(ISERROR(SEARCH("SEGUR",D70)))</formula>
    </cfRule>
    <cfRule type="containsText" dxfId="4375" priority="339" operator="containsText" text="TREMOUILLES">
      <formula>NOT(ISERROR(SEARCH("TREMOUILLES",D70)))</formula>
    </cfRule>
    <cfRule type="containsText" dxfId="4374" priority="355" operator="containsText" text="PONT DE SALARS groupe 1">
      <formula>NOT(ISERROR(SEARCH("PONT DE SALARS groupe 1",D70)))</formula>
    </cfRule>
    <cfRule type="containsText" dxfId="4373" priority="354" operator="containsText" text="ALRANCE">
      <formula>NOT(ISERROR(SEARCH("ALRANCE",D70)))</formula>
    </cfRule>
    <cfRule type="containsText" dxfId="4372" priority="353" operator="containsText" text="ARVIEU">
      <formula>NOT(ISERROR(SEARCH("ARVIEU",D70)))</formula>
    </cfRule>
    <cfRule type="containsText" dxfId="4371" priority="338" operator="containsText" text="VEZIN">
      <formula>NOT(ISERROR(SEARCH("VEZIN",D70)))</formula>
    </cfRule>
    <cfRule type="containsText" dxfId="4370" priority="350" operator="containsText" text="FLAVIN élem">
      <formula>NOT(ISERROR(SEARCH("FLAVIN élem",D70)))</formula>
    </cfRule>
    <cfRule type="containsText" dxfId="4369" priority="347" operator="containsText" text="PONT DE SALARS groupe 1">
      <formula>NOT(ISERROR(SEARCH("PONT DE SALARS groupe 1",D70)))</formula>
    </cfRule>
  </conditionalFormatting>
  <conditionalFormatting sqref="D78:D79">
    <cfRule type="containsText" dxfId="4368" priority="79" operator="containsText" text="réservé collège">
      <formula>NOT(ISERROR(SEARCH("réservé collège",D78)))</formula>
    </cfRule>
  </conditionalFormatting>
  <conditionalFormatting sqref="D79">
    <cfRule type="containsText" dxfId="4367" priority="62" operator="containsText" text="TREMOUILLES">
      <formula>NOT(ISERROR(SEARCH("TREMOUILLES",D79)))</formula>
    </cfRule>
    <cfRule type="containsText" dxfId="4366" priority="61" operator="containsText" text="VEZIN">
      <formula>NOT(ISERROR(SEARCH("VEZIN",D79)))</formula>
    </cfRule>
    <cfRule type="containsText" dxfId="4365" priority="60" operator="containsText" text="VILLEFRANCHE DE PANAT">
      <formula>NOT(ISERROR(SEARCH("VILLEFRANCHE DE PANAT",D79)))</formula>
    </cfRule>
    <cfRule type="containsText" dxfId="4364" priority="63" operator="containsText" text="SEGUR">
      <formula>NOT(ISERROR(SEARCH("SEGUR",D79)))</formula>
    </cfRule>
    <cfRule type="containsText" dxfId="4363" priority="64" operator="containsText" text="SALLES CURAN privé">
      <formula>NOT(ISERROR(SEARCH("SALLES CURAN privé",D79)))</formula>
    </cfRule>
    <cfRule type="containsText" dxfId="4362" priority="66" operator="containsText" text="SAINT LEON">
      <formula>NOT(ISERROR(SEARCH("SAINT LEON",D79)))</formula>
    </cfRule>
    <cfRule type="containsText" dxfId="4361" priority="75" operator="containsText" text="CANET DE SALARS">
      <formula>NOT(ISERROR(SEARCH("CANET DE SALARS",D79)))</formula>
    </cfRule>
    <cfRule type="containsText" dxfId="4360" priority="67" operator="containsText" text="SAINT LEON">
      <formula>NOT(ISERROR(SEARCH("SAINT LEON",D79)))</formula>
    </cfRule>
    <cfRule type="containsText" dxfId="4359" priority="68" operator="containsText" text="PRADES DE SALARS">
      <formula>NOT(ISERROR(SEARCH("PRADES DE SALARS",D79)))</formula>
    </cfRule>
    <cfRule type="containsText" dxfId="4358" priority="69" operator="containsText" text="PONT DE SALARS goupe 2">
      <formula>NOT(ISERROR(SEARCH("PONT DE SALARS goupe 2",D79)))</formula>
    </cfRule>
    <cfRule type="containsText" dxfId="4357" priority="70" operator="containsText" text="PONT DE SALARS groupe 1">
      <formula>NOT(ISERROR(SEARCH("PONT DE SALARS groupe 1",D79)))</formula>
    </cfRule>
    <cfRule type="containsText" dxfId="4356" priority="71" operator="containsText" text="LE VIBAL privé">
      <formula>NOT(ISERROR(SEARCH("LE VIBAL privé",D79)))</formula>
    </cfRule>
    <cfRule type="containsText" dxfId="4355" priority="72" operator="containsText" text="FLAVIN mater">
      <formula>NOT(ISERROR(SEARCH("FLAVIN mater",D79)))</formula>
    </cfRule>
    <cfRule type="containsText" dxfId="4354" priority="73" operator="containsText" text="FLAVIN élem">
      <formula>NOT(ISERROR(SEARCH("FLAVIN élem",D79)))</formula>
    </cfRule>
    <cfRule type="containsText" dxfId="4353" priority="74" operator="containsText" text="CURAN privé">
      <formula>NOT(ISERROR(SEARCH("CURAN privé",D79)))</formula>
    </cfRule>
    <cfRule type="containsText" dxfId="4352" priority="76" operator="containsText" text="ARVIEU">
      <formula>NOT(ISERROR(SEARCH("ARVIEU",D79)))</formula>
    </cfRule>
    <cfRule type="containsText" dxfId="4351" priority="77" operator="containsText" text="ALRANCE">
      <formula>NOT(ISERROR(SEARCH("ALRANCE",D79)))</formula>
    </cfRule>
    <cfRule type="containsText" dxfId="4350" priority="78" operator="containsText" text="PONT DE SALARS groupe 1">
      <formula>NOT(ISERROR(SEARCH("PONT DE SALARS groupe 1",D79)))</formula>
    </cfRule>
    <cfRule type="containsText" dxfId="4349" priority="65" operator="containsText" text="SALLES CURAN">
      <formula>NOT(ISERROR(SEARCH("SALLES CURAN",D79)))</formula>
    </cfRule>
  </conditionalFormatting>
  <conditionalFormatting sqref="G6:H7">
    <cfRule type="containsText" dxfId="4348" priority="2463" operator="containsText" text="PRADES DE SALARS">
      <formula>NOT(ISERROR(SEARCH("PRADES DE SALARS",G6)))</formula>
    </cfRule>
    <cfRule type="containsText" dxfId="4347" priority="2468" operator="containsText" text="FLAVIN élem">
      <formula>NOT(ISERROR(SEARCH("FLAVIN élem",G6)))</formula>
    </cfRule>
    <cfRule type="containsText" dxfId="4346" priority="2455" operator="containsText" text="VILLEFRANCHE DE PANAT">
      <formula>NOT(ISERROR(SEARCH("VILLEFRANCHE DE PANAT",G6)))</formula>
    </cfRule>
    <cfRule type="containsText" dxfId="4345" priority="2456" operator="containsText" text="VEZIN">
      <formula>NOT(ISERROR(SEARCH("VEZIN",G6)))</formula>
    </cfRule>
    <cfRule type="containsText" dxfId="4344" priority="2457" operator="containsText" text="TREMOUILLES">
      <formula>NOT(ISERROR(SEARCH("TREMOUILLES",G6)))</formula>
    </cfRule>
    <cfRule type="containsText" dxfId="4343" priority="2458" operator="containsText" text="SEGUR">
      <formula>NOT(ISERROR(SEARCH("SEGUR",G6)))</formula>
    </cfRule>
    <cfRule type="containsText" dxfId="4342" priority="2459" operator="containsText" text="SALLES CURAN privé">
      <formula>NOT(ISERROR(SEARCH("SALLES CURAN privé",G6)))</formula>
    </cfRule>
    <cfRule type="containsText" dxfId="4341" priority="2460" operator="containsText" text="SALLES CURAN">
      <formula>NOT(ISERROR(SEARCH("SALLES CURAN",G6)))</formula>
    </cfRule>
    <cfRule type="containsText" dxfId="4340" priority="2461" operator="containsText" text="SAINT LEON">
      <formula>NOT(ISERROR(SEARCH("SAINT LEON",G6)))</formula>
    </cfRule>
    <cfRule type="containsText" dxfId="4339" priority="2462" operator="containsText" text="SAINT LEON">
      <formula>NOT(ISERROR(SEARCH("SAINT LEON",G6)))</formula>
    </cfRule>
    <cfRule type="containsText" dxfId="4338" priority="2464" operator="containsText" text="PONT DE SALARS goupe 2">
      <formula>NOT(ISERROR(SEARCH("PONT DE SALARS goupe 2",G6)))</formula>
    </cfRule>
    <cfRule type="containsText" dxfId="4337" priority="2466" operator="containsText" text="LE VIBAL privé">
      <formula>NOT(ISERROR(SEARCH("LE VIBAL privé",G6)))</formula>
    </cfRule>
    <cfRule type="containsText" dxfId="4336" priority="2465" operator="containsText" text="PONT DE SALARS groupe 1">
      <formula>NOT(ISERROR(SEARCH("PONT DE SALARS groupe 1",G6)))</formula>
    </cfRule>
    <cfRule type="containsText" dxfId="4335" priority="2474" operator="containsText" text="réservé collège">
      <formula>NOT(ISERROR(SEARCH("réservé collège",G6)))</formula>
    </cfRule>
    <cfRule type="containsText" dxfId="4334" priority="2467" operator="containsText" text="FLAVIN mater">
      <formula>NOT(ISERROR(SEARCH("FLAVIN mater",G6)))</formula>
    </cfRule>
    <cfRule type="containsText" dxfId="4333" priority="2473" operator="containsText" text="PONT DE SALARS groupe 1">
      <formula>NOT(ISERROR(SEARCH("PONT DE SALARS groupe 1",G6)))</formula>
    </cfRule>
    <cfRule type="containsText" dxfId="4332" priority="2472" operator="containsText" text="ALRANCE">
      <formula>NOT(ISERROR(SEARCH("ALRANCE",G6)))</formula>
    </cfRule>
    <cfRule type="containsText" dxfId="4331" priority="2471" operator="containsText" text="ARVIEU">
      <formula>NOT(ISERROR(SEARCH("ARVIEU",G6)))</formula>
    </cfRule>
    <cfRule type="containsText" dxfId="4330" priority="2470" operator="containsText" text="CANET DE SALARS">
      <formula>NOT(ISERROR(SEARCH("CANET DE SALARS",G6)))</formula>
    </cfRule>
    <cfRule type="containsText" dxfId="4329" priority="2469" operator="containsText" text="CURAN privé">
      <formula>NOT(ISERROR(SEARCH("CURAN privé",G6)))</formula>
    </cfRule>
  </conditionalFormatting>
  <conditionalFormatting sqref="G15:H16">
    <cfRule type="containsText" dxfId="4328" priority="2196" operator="containsText" text="PONT DE SALARS groupe 1">
      <formula>NOT(ISERROR(SEARCH("PONT DE SALARS groupe 1",G15)))</formula>
    </cfRule>
    <cfRule type="containsText" dxfId="4327" priority="2183" operator="containsText" text="SALLES CURAN">
      <formula>NOT(ISERROR(SEARCH("SALLES CURAN",G15)))</formula>
    </cfRule>
    <cfRule type="containsText" dxfId="4326" priority="2184" operator="containsText" text="SAINT LEON">
      <formula>NOT(ISERROR(SEARCH("SAINT LEON",G15)))</formula>
    </cfRule>
    <cfRule type="containsText" dxfId="4325" priority="2186" operator="containsText" text="PRADES DE SALARS">
      <formula>NOT(ISERROR(SEARCH("PRADES DE SALARS",G15)))</formula>
    </cfRule>
    <cfRule type="containsText" dxfId="4324" priority="2187" operator="containsText" text="PONT DE SALARS goupe 2">
      <formula>NOT(ISERROR(SEARCH("PONT DE SALARS goupe 2",G15)))</formula>
    </cfRule>
    <cfRule type="containsText" dxfId="4323" priority="2188" operator="containsText" text="PONT DE SALARS groupe 1">
      <formula>NOT(ISERROR(SEARCH("PONT DE SALARS groupe 1",G15)))</formula>
    </cfRule>
    <cfRule type="containsText" dxfId="4322" priority="2189" operator="containsText" text="LE VIBAL privé">
      <formula>NOT(ISERROR(SEARCH("LE VIBAL privé",G15)))</formula>
    </cfRule>
    <cfRule type="containsText" dxfId="4321" priority="2190" operator="containsText" text="FLAVIN mater">
      <formula>NOT(ISERROR(SEARCH("FLAVIN mater",G15)))</formula>
    </cfRule>
    <cfRule type="containsText" dxfId="4320" priority="2191" operator="containsText" text="FLAVIN élem">
      <formula>NOT(ISERROR(SEARCH("FLAVIN élem",G15)))</formula>
    </cfRule>
    <cfRule type="containsText" dxfId="4319" priority="2195" operator="containsText" text="ALRANCE">
      <formula>NOT(ISERROR(SEARCH("ALRANCE",G15)))</formula>
    </cfRule>
    <cfRule type="containsText" dxfId="4318" priority="2192" operator="containsText" text="CURAN privé">
      <formula>NOT(ISERROR(SEARCH("CURAN privé",G15)))</formula>
    </cfRule>
    <cfRule type="containsText" dxfId="4317" priority="2193" operator="containsText" text="CANET DE SALARS">
      <formula>NOT(ISERROR(SEARCH("CANET DE SALARS",G15)))</formula>
    </cfRule>
    <cfRule type="containsText" dxfId="4316" priority="2194" operator="containsText" text="ARVIEU">
      <formula>NOT(ISERROR(SEARCH("ARVIEU",G15)))</formula>
    </cfRule>
    <cfRule type="containsText" dxfId="4315" priority="2197" operator="containsText" text="réservé collège">
      <formula>NOT(ISERROR(SEARCH("réservé collège",G15)))</formula>
    </cfRule>
    <cfRule type="containsText" dxfId="4314" priority="2185" operator="containsText" text="SAINT LEON">
      <formula>NOT(ISERROR(SEARCH("SAINT LEON",G15)))</formula>
    </cfRule>
    <cfRule type="containsText" dxfId="4313" priority="2178" operator="containsText" text="VILLEFRANCHE DE PANAT">
      <formula>NOT(ISERROR(SEARCH("VILLEFRANCHE DE PANAT",G15)))</formula>
    </cfRule>
    <cfRule type="containsText" dxfId="4312" priority="2179" operator="containsText" text="VEZIN">
      <formula>NOT(ISERROR(SEARCH("VEZIN",G15)))</formula>
    </cfRule>
    <cfRule type="containsText" dxfId="4311" priority="2180" operator="containsText" text="TREMOUILLES">
      <formula>NOT(ISERROR(SEARCH("TREMOUILLES",G15)))</formula>
    </cfRule>
    <cfRule type="containsText" dxfId="4310" priority="2182" operator="containsText" text="SALLES CURAN privé">
      <formula>NOT(ISERROR(SEARCH("SALLES CURAN privé",G15)))</formula>
    </cfRule>
    <cfRule type="containsText" dxfId="4309" priority="2181" operator="containsText" text="SEGUR">
      <formula>NOT(ISERROR(SEARCH("SEGUR",G15)))</formula>
    </cfRule>
  </conditionalFormatting>
  <conditionalFormatting sqref="G24:H25">
    <cfRule type="containsText" dxfId="4308" priority="1905" operator="containsText" text="SALLES CURAN privé">
      <formula>NOT(ISERROR(SEARCH("SALLES CURAN privé",G24)))</formula>
    </cfRule>
    <cfRule type="containsText" dxfId="4307" priority="1901" operator="containsText" text="VILLEFRANCHE DE PANAT">
      <formula>NOT(ISERROR(SEARCH("VILLEFRANCHE DE PANAT",G24)))</formula>
    </cfRule>
    <cfRule type="containsText" dxfId="4306" priority="1902" operator="containsText" text="VEZIN">
      <formula>NOT(ISERROR(SEARCH("VEZIN",G24)))</formula>
    </cfRule>
    <cfRule type="containsText" dxfId="4305" priority="1903" operator="containsText" text="TREMOUILLES">
      <formula>NOT(ISERROR(SEARCH("TREMOUILLES",G24)))</formula>
    </cfRule>
    <cfRule type="containsText" dxfId="4304" priority="1904" operator="containsText" text="SEGUR">
      <formula>NOT(ISERROR(SEARCH("SEGUR",G24)))</formula>
    </cfRule>
    <cfRule type="containsText" dxfId="4303" priority="1906" operator="containsText" text="SALLES CURAN">
      <formula>NOT(ISERROR(SEARCH("SALLES CURAN",G24)))</formula>
    </cfRule>
    <cfRule type="containsText" dxfId="4302" priority="1907" operator="containsText" text="SAINT LEON">
      <formula>NOT(ISERROR(SEARCH("SAINT LEON",G24)))</formula>
    </cfRule>
    <cfRule type="containsText" dxfId="4301" priority="1908" operator="containsText" text="SAINT LEON">
      <formula>NOT(ISERROR(SEARCH("SAINT LEON",G24)))</formula>
    </cfRule>
    <cfRule type="containsText" dxfId="4300" priority="1909" operator="containsText" text="PRADES DE SALARS">
      <formula>NOT(ISERROR(SEARCH("PRADES DE SALARS",G24)))</formula>
    </cfRule>
    <cfRule type="containsText" dxfId="4299" priority="1910" operator="containsText" text="PONT DE SALARS goupe 2">
      <formula>NOT(ISERROR(SEARCH("PONT DE SALARS goupe 2",G24)))</formula>
    </cfRule>
    <cfRule type="containsText" dxfId="4298" priority="1911" operator="containsText" text="PONT DE SALARS groupe 1">
      <formula>NOT(ISERROR(SEARCH("PONT DE SALARS groupe 1",G24)))</formula>
    </cfRule>
    <cfRule type="containsText" dxfId="4297" priority="1912" operator="containsText" text="LE VIBAL privé">
      <formula>NOT(ISERROR(SEARCH("LE VIBAL privé",G24)))</formula>
    </cfRule>
    <cfRule type="containsText" dxfId="4296" priority="1913" operator="containsText" text="FLAVIN mater">
      <formula>NOT(ISERROR(SEARCH("FLAVIN mater",G24)))</formula>
    </cfRule>
    <cfRule type="containsText" dxfId="4295" priority="1914" operator="containsText" text="FLAVIN élem">
      <formula>NOT(ISERROR(SEARCH("FLAVIN élem",G24)))</formula>
    </cfRule>
    <cfRule type="containsText" dxfId="4294" priority="1915" operator="containsText" text="CURAN privé">
      <formula>NOT(ISERROR(SEARCH("CURAN privé",G24)))</formula>
    </cfRule>
    <cfRule type="containsText" dxfId="4293" priority="1916" operator="containsText" text="CANET DE SALARS">
      <formula>NOT(ISERROR(SEARCH("CANET DE SALARS",G24)))</formula>
    </cfRule>
    <cfRule type="containsText" dxfId="4292" priority="1917" operator="containsText" text="ARVIEU">
      <formula>NOT(ISERROR(SEARCH("ARVIEU",G24)))</formula>
    </cfRule>
    <cfRule type="containsText" dxfId="4291" priority="1918" operator="containsText" text="ALRANCE">
      <formula>NOT(ISERROR(SEARCH("ALRANCE",G24)))</formula>
    </cfRule>
    <cfRule type="containsText" dxfId="4290" priority="1919" operator="containsText" text="PONT DE SALARS groupe 1">
      <formula>NOT(ISERROR(SEARCH("PONT DE SALARS groupe 1",G24)))</formula>
    </cfRule>
    <cfRule type="containsText" dxfId="4289" priority="1920" operator="containsText" text="réservé collège">
      <formula>NOT(ISERROR(SEARCH("réservé collège",G24)))</formula>
    </cfRule>
  </conditionalFormatting>
  <conditionalFormatting sqref="G33:H34">
    <cfRule type="containsText" dxfId="4288" priority="1643" operator="containsText" text="réservé collège">
      <formula>NOT(ISERROR(SEARCH("réservé collège",G33)))</formula>
    </cfRule>
    <cfRule type="containsText" dxfId="4287" priority="1635" operator="containsText" text="LE VIBAL privé">
      <formula>NOT(ISERROR(SEARCH("LE VIBAL privé",G33)))</formula>
    </cfRule>
    <cfRule type="containsText" dxfId="4286" priority="1634" operator="containsText" text="PONT DE SALARS groupe 1">
      <formula>NOT(ISERROR(SEARCH("PONT DE SALARS groupe 1",G33)))</formula>
    </cfRule>
    <cfRule type="containsText" dxfId="4285" priority="1633" operator="containsText" text="PONT DE SALARS goupe 2">
      <formula>NOT(ISERROR(SEARCH("PONT DE SALARS goupe 2",G33)))</formula>
    </cfRule>
    <cfRule type="containsText" dxfId="4284" priority="1625" operator="containsText" text="VEZIN">
      <formula>NOT(ISERROR(SEARCH("VEZIN",G33)))</formula>
    </cfRule>
    <cfRule type="containsText" dxfId="4283" priority="1626" operator="containsText" text="TREMOUILLES">
      <formula>NOT(ISERROR(SEARCH("TREMOUILLES",G33)))</formula>
    </cfRule>
    <cfRule type="containsText" dxfId="4282" priority="1627" operator="containsText" text="SEGUR">
      <formula>NOT(ISERROR(SEARCH("SEGUR",G33)))</formula>
    </cfRule>
    <cfRule type="containsText" dxfId="4281" priority="1632" operator="containsText" text="PRADES DE SALARS">
      <formula>NOT(ISERROR(SEARCH("PRADES DE SALARS",G33)))</formula>
    </cfRule>
    <cfRule type="containsText" dxfId="4280" priority="1628" operator="containsText" text="SALLES CURAN privé">
      <formula>NOT(ISERROR(SEARCH("SALLES CURAN privé",G33)))</formula>
    </cfRule>
    <cfRule type="containsText" dxfId="4279" priority="1629" operator="containsText" text="SALLES CURAN">
      <formula>NOT(ISERROR(SEARCH("SALLES CURAN",G33)))</formula>
    </cfRule>
    <cfRule type="containsText" dxfId="4278" priority="1630" operator="containsText" text="SAINT LEON">
      <formula>NOT(ISERROR(SEARCH("SAINT LEON",G33)))</formula>
    </cfRule>
    <cfRule type="containsText" dxfId="4277" priority="1642" operator="containsText" text="PONT DE SALARS groupe 1">
      <formula>NOT(ISERROR(SEARCH("PONT DE SALARS groupe 1",G33)))</formula>
    </cfRule>
    <cfRule type="containsText" dxfId="4276" priority="1639" operator="containsText" text="CANET DE SALARS">
      <formula>NOT(ISERROR(SEARCH("CANET DE SALARS",G33)))</formula>
    </cfRule>
    <cfRule type="containsText" dxfId="4275" priority="1624" operator="containsText" text="VILLEFRANCHE DE PANAT">
      <formula>NOT(ISERROR(SEARCH("VILLEFRANCHE DE PANAT",G33)))</formula>
    </cfRule>
    <cfRule type="containsText" dxfId="4274" priority="1641" operator="containsText" text="ALRANCE">
      <formula>NOT(ISERROR(SEARCH("ALRANCE",G33)))</formula>
    </cfRule>
    <cfRule type="containsText" dxfId="4273" priority="1640" operator="containsText" text="ARVIEU">
      <formula>NOT(ISERROR(SEARCH("ARVIEU",G33)))</formula>
    </cfRule>
    <cfRule type="containsText" dxfId="4272" priority="1631" operator="containsText" text="SAINT LEON">
      <formula>NOT(ISERROR(SEARCH("SAINT LEON",G33)))</formula>
    </cfRule>
    <cfRule type="containsText" dxfId="4271" priority="1638" operator="containsText" text="CURAN privé">
      <formula>NOT(ISERROR(SEARCH("CURAN privé",G33)))</formula>
    </cfRule>
    <cfRule type="containsText" dxfId="4270" priority="1637" operator="containsText" text="FLAVIN élem">
      <formula>NOT(ISERROR(SEARCH("FLAVIN élem",G33)))</formula>
    </cfRule>
    <cfRule type="containsText" dxfId="4269" priority="1636" operator="containsText" text="FLAVIN mater">
      <formula>NOT(ISERROR(SEARCH("FLAVIN mater",G33)))</formula>
    </cfRule>
  </conditionalFormatting>
  <conditionalFormatting sqref="G42:H43">
    <cfRule type="containsText" dxfId="4268" priority="1359" operator="containsText" text="FLAVIN mater">
      <formula>NOT(ISERROR(SEARCH("FLAVIN mater",G42)))</formula>
    </cfRule>
    <cfRule type="containsText" dxfId="4267" priority="1360" operator="containsText" text="FLAVIN élem">
      <formula>NOT(ISERROR(SEARCH("FLAVIN élem",G42)))</formula>
    </cfRule>
    <cfRule type="containsText" dxfId="4266" priority="1361" operator="containsText" text="CURAN privé">
      <formula>NOT(ISERROR(SEARCH("CURAN privé",G42)))</formula>
    </cfRule>
    <cfRule type="containsText" dxfId="4265" priority="1362" operator="containsText" text="CANET DE SALARS">
      <formula>NOT(ISERROR(SEARCH("CANET DE SALARS",G42)))</formula>
    </cfRule>
    <cfRule type="containsText" dxfId="4264" priority="1363" operator="containsText" text="ARVIEU">
      <formula>NOT(ISERROR(SEARCH("ARVIEU",G42)))</formula>
    </cfRule>
    <cfRule type="containsText" dxfId="4263" priority="1364" operator="containsText" text="ALRANCE">
      <formula>NOT(ISERROR(SEARCH("ALRANCE",G42)))</formula>
    </cfRule>
    <cfRule type="containsText" dxfId="4262" priority="1365" operator="containsText" text="PONT DE SALARS groupe 1">
      <formula>NOT(ISERROR(SEARCH("PONT DE SALARS groupe 1",G42)))</formula>
    </cfRule>
    <cfRule type="containsText" dxfId="4261" priority="1366" operator="containsText" text="réservé collège">
      <formula>NOT(ISERROR(SEARCH("réservé collège",G42)))</formula>
    </cfRule>
    <cfRule type="containsText" dxfId="4260" priority="1347" operator="containsText" text="VILLEFRANCHE DE PANAT">
      <formula>NOT(ISERROR(SEARCH("VILLEFRANCHE DE PANAT",G42)))</formula>
    </cfRule>
    <cfRule type="containsText" dxfId="4259" priority="1356" operator="containsText" text="PONT DE SALARS goupe 2">
      <formula>NOT(ISERROR(SEARCH("PONT DE SALARS goupe 2",G42)))</formula>
    </cfRule>
    <cfRule type="containsText" dxfId="4258" priority="1349" operator="containsText" text="TREMOUILLES">
      <formula>NOT(ISERROR(SEARCH("TREMOUILLES",G42)))</formula>
    </cfRule>
    <cfRule type="containsText" dxfId="4257" priority="1350" operator="containsText" text="SEGUR">
      <formula>NOT(ISERROR(SEARCH("SEGUR",G42)))</formula>
    </cfRule>
    <cfRule type="containsText" dxfId="4256" priority="1351" operator="containsText" text="SALLES CURAN privé">
      <formula>NOT(ISERROR(SEARCH("SALLES CURAN privé",G42)))</formula>
    </cfRule>
    <cfRule type="containsText" dxfId="4255" priority="1352" operator="containsText" text="SALLES CURAN">
      <formula>NOT(ISERROR(SEARCH("SALLES CURAN",G42)))</formula>
    </cfRule>
    <cfRule type="containsText" dxfId="4254" priority="1353" operator="containsText" text="SAINT LEON">
      <formula>NOT(ISERROR(SEARCH("SAINT LEON",G42)))</formula>
    </cfRule>
    <cfRule type="containsText" dxfId="4253" priority="1348" operator="containsText" text="VEZIN">
      <formula>NOT(ISERROR(SEARCH("VEZIN",G42)))</formula>
    </cfRule>
    <cfRule type="containsText" dxfId="4252" priority="1354" operator="containsText" text="SAINT LEON">
      <formula>NOT(ISERROR(SEARCH("SAINT LEON",G42)))</formula>
    </cfRule>
    <cfRule type="containsText" dxfId="4251" priority="1355" operator="containsText" text="PRADES DE SALARS">
      <formula>NOT(ISERROR(SEARCH("PRADES DE SALARS",G42)))</formula>
    </cfRule>
    <cfRule type="containsText" dxfId="4250" priority="1357" operator="containsText" text="PONT DE SALARS groupe 1">
      <formula>NOT(ISERROR(SEARCH("PONT DE SALARS groupe 1",G42)))</formula>
    </cfRule>
    <cfRule type="containsText" dxfId="4249" priority="1358" operator="containsText" text="LE VIBAL privé">
      <formula>NOT(ISERROR(SEARCH("LE VIBAL privé",G42)))</formula>
    </cfRule>
  </conditionalFormatting>
  <conditionalFormatting sqref="G51:H52">
    <cfRule type="containsText" dxfId="4248" priority="1070" operator="containsText" text="VILLEFRANCHE DE PANAT">
      <formula>NOT(ISERROR(SEARCH("VILLEFRANCHE DE PANAT",G51)))</formula>
    </cfRule>
    <cfRule type="containsText" dxfId="4247" priority="1071" operator="containsText" text="VEZIN">
      <formula>NOT(ISERROR(SEARCH("VEZIN",G51)))</formula>
    </cfRule>
    <cfRule type="containsText" dxfId="4246" priority="1072" operator="containsText" text="TREMOUILLES">
      <formula>NOT(ISERROR(SEARCH("TREMOUILLES",G51)))</formula>
    </cfRule>
    <cfRule type="containsText" dxfId="4245" priority="1073" operator="containsText" text="SEGUR">
      <formula>NOT(ISERROR(SEARCH("SEGUR",G51)))</formula>
    </cfRule>
    <cfRule type="containsText" dxfId="4244" priority="1074" operator="containsText" text="SALLES CURAN privé">
      <formula>NOT(ISERROR(SEARCH("SALLES CURAN privé",G51)))</formula>
    </cfRule>
    <cfRule type="containsText" dxfId="4243" priority="1075" operator="containsText" text="SALLES CURAN">
      <formula>NOT(ISERROR(SEARCH("SALLES CURAN",G51)))</formula>
    </cfRule>
    <cfRule type="containsText" dxfId="4242" priority="1077" operator="containsText" text="SAINT LEON">
      <formula>NOT(ISERROR(SEARCH("SAINT LEON",G51)))</formula>
    </cfRule>
    <cfRule type="containsText" dxfId="4241" priority="1078" operator="containsText" text="PRADES DE SALARS">
      <formula>NOT(ISERROR(SEARCH("PRADES DE SALARS",G51)))</formula>
    </cfRule>
    <cfRule type="containsText" dxfId="4240" priority="1079" operator="containsText" text="PONT DE SALARS goupe 2">
      <formula>NOT(ISERROR(SEARCH("PONT DE SALARS goupe 2",G51)))</formula>
    </cfRule>
    <cfRule type="containsText" dxfId="4239" priority="1076" operator="containsText" text="SAINT LEON">
      <formula>NOT(ISERROR(SEARCH("SAINT LEON",G51)))</formula>
    </cfRule>
    <cfRule type="containsText" dxfId="4238" priority="1081" operator="containsText" text="LE VIBAL privé">
      <formula>NOT(ISERROR(SEARCH("LE VIBAL privé",G51)))</formula>
    </cfRule>
    <cfRule type="containsText" dxfId="4237" priority="1080" operator="containsText" text="PONT DE SALARS groupe 1">
      <formula>NOT(ISERROR(SEARCH("PONT DE SALARS groupe 1",G51)))</formula>
    </cfRule>
    <cfRule type="containsText" dxfId="4236" priority="1089" operator="containsText" text="réservé collège">
      <formula>NOT(ISERROR(SEARCH("réservé collège",G51)))</formula>
    </cfRule>
    <cfRule type="containsText" dxfId="4235" priority="1088" operator="containsText" text="PONT DE SALARS groupe 1">
      <formula>NOT(ISERROR(SEARCH("PONT DE SALARS groupe 1",G51)))</formula>
    </cfRule>
    <cfRule type="containsText" dxfId="4234" priority="1087" operator="containsText" text="ALRANCE">
      <formula>NOT(ISERROR(SEARCH("ALRANCE",G51)))</formula>
    </cfRule>
    <cfRule type="containsText" dxfId="4233" priority="1086" operator="containsText" text="ARVIEU">
      <formula>NOT(ISERROR(SEARCH("ARVIEU",G51)))</formula>
    </cfRule>
    <cfRule type="containsText" dxfId="4232" priority="1085" operator="containsText" text="CANET DE SALARS">
      <formula>NOT(ISERROR(SEARCH("CANET DE SALARS",G51)))</formula>
    </cfRule>
    <cfRule type="containsText" dxfId="4231" priority="1084" operator="containsText" text="CURAN privé">
      <formula>NOT(ISERROR(SEARCH("CURAN privé",G51)))</formula>
    </cfRule>
    <cfRule type="containsText" dxfId="4230" priority="1082" operator="containsText" text="FLAVIN mater">
      <formula>NOT(ISERROR(SEARCH("FLAVIN mater",G51)))</formula>
    </cfRule>
    <cfRule type="containsText" dxfId="4229" priority="1083" operator="containsText" text="FLAVIN élem">
      <formula>NOT(ISERROR(SEARCH("FLAVIN élem",G51)))</formula>
    </cfRule>
  </conditionalFormatting>
  <conditionalFormatting sqref="G60:H61">
    <cfRule type="containsText" dxfId="4228" priority="807" operator="containsText" text="CURAN privé">
      <formula>NOT(ISERROR(SEARCH("CURAN privé",G60)))</formula>
    </cfRule>
    <cfRule type="containsText" dxfId="4227" priority="805" operator="containsText" text="FLAVIN mater">
      <formula>NOT(ISERROR(SEARCH("FLAVIN mater",G60)))</formula>
    </cfRule>
    <cfRule type="containsText" dxfId="4226" priority="804" operator="containsText" text="LE VIBAL privé">
      <formula>NOT(ISERROR(SEARCH("LE VIBAL privé",G60)))</formula>
    </cfRule>
    <cfRule type="containsText" dxfId="4225" priority="803" operator="containsText" text="PONT DE SALARS groupe 1">
      <formula>NOT(ISERROR(SEARCH("PONT DE SALARS groupe 1",G60)))</formula>
    </cfRule>
    <cfRule type="containsText" dxfId="4224" priority="802" operator="containsText" text="PONT DE SALARS goupe 2">
      <formula>NOT(ISERROR(SEARCH("PONT DE SALARS goupe 2",G60)))</formula>
    </cfRule>
    <cfRule type="containsText" dxfId="4223" priority="801" operator="containsText" text="PRADES DE SALARS">
      <formula>NOT(ISERROR(SEARCH("PRADES DE SALARS",G60)))</formula>
    </cfRule>
    <cfRule type="containsText" dxfId="4222" priority="800" operator="containsText" text="SAINT LEON">
      <formula>NOT(ISERROR(SEARCH("SAINT LEON",G60)))</formula>
    </cfRule>
    <cfRule type="containsText" dxfId="4221" priority="799" operator="containsText" text="SAINT LEON">
      <formula>NOT(ISERROR(SEARCH("SAINT LEON",G60)))</formula>
    </cfRule>
    <cfRule type="containsText" dxfId="4220" priority="798" operator="containsText" text="SALLES CURAN">
      <formula>NOT(ISERROR(SEARCH("SALLES CURAN",G60)))</formula>
    </cfRule>
    <cfRule type="containsText" dxfId="4219" priority="797" operator="containsText" text="SALLES CURAN privé">
      <formula>NOT(ISERROR(SEARCH("SALLES CURAN privé",G60)))</formula>
    </cfRule>
    <cfRule type="containsText" dxfId="4218" priority="796" operator="containsText" text="SEGUR">
      <formula>NOT(ISERROR(SEARCH("SEGUR",G60)))</formula>
    </cfRule>
    <cfRule type="containsText" dxfId="4217" priority="795" operator="containsText" text="TREMOUILLES">
      <formula>NOT(ISERROR(SEARCH("TREMOUILLES",G60)))</formula>
    </cfRule>
    <cfRule type="containsText" dxfId="4216" priority="794" operator="containsText" text="VEZIN">
      <formula>NOT(ISERROR(SEARCH("VEZIN",G60)))</formula>
    </cfRule>
    <cfRule type="containsText" dxfId="4215" priority="793" operator="containsText" text="VILLEFRANCHE DE PANAT">
      <formula>NOT(ISERROR(SEARCH("VILLEFRANCHE DE PANAT",G60)))</formula>
    </cfRule>
    <cfRule type="containsText" dxfId="4214" priority="811" operator="containsText" text="PONT DE SALARS groupe 1">
      <formula>NOT(ISERROR(SEARCH("PONT DE SALARS groupe 1",G60)))</formula>
    </cfRule>
    <cfRule type="containsText" dxfId="4213" priority="812" operator="containsText" text="réservé collège">
      <formula>NOT(ISERROR(SEARCH("réservé collège",G60)))</formula>
    </cfRule>
    <cfRule type="containsText" dxfId="4212" priority="806" operator="containsText" text="FLAVIN élem">
      <formula>NOT(ISERROR(SEARCH("FLAVIN élem",G60)))</formula>
    </cfRule>
    <cfRule type="containsText" dxfId="4211" priority="810" operator="containsText" text="ALRANCE">
      <formula>NOT(ISERROR(SEARCH("ALRANCE",G60)))</formula>
    </cfRule>
    <cfRule type="containsText" dxfId="4210" priority="809" operator="containsText" text="ARVIEU">
      <formula>NOT(ISERROR(SEARCH("ARVIEU",G60)))</formula>
    </cfRule>
    <cfRule type="containsText" dxfId="4209" priority="808" operator="containsText" text="CANET DE SALARS">
      <formula>NOT(ISERROR(SEARCH("CANET DE SALARS",G60)))</formula>
    </cfRule>
  </conditionalFormatting>
  <conditionalFormatting sqref="G69:H70">
    <cfRule type="containsText" dxfId="4208" priority="522" operator="containsText" text="SAINT LEON">
      <formula>NOT(ISERROR(SEARCH("SAINT LEON",G69)))</formula>
    </cfRule>
    <cfRule type="containsText" dxfId="4207" priority="521" operator="containsText" text="SALLES CURAN">
      <formula>NOT(ISERROR(SEARCH("SALLES CURAN",G69)))</formula>
    </cfRule>
    <cfRule type="containsText" dxfId="4206" priority="535" operator="containsText" text="réservé collège">
      <formula>NOT(ISERROR(SEARCH("réservé collège",G69)))</formula>
    </cfRule>
    <cfRule type="containsText" dxfId="4205" priority="523" operator="containsText" text="SAINT LEON">
      <formula>NOT(ISERROR(SEARCH("SAINT LEON",G69)))</formula>
    </cfRule>
    <cfRule type="containsText" dxfId="4204" priority="524" operator="containsText" text="PRADES DE SALARS">
      <formula>NOT(ISERROR(SEARCH("PRADES DE SALARS",G69)))</formula>
    </cfRule>
    <cfRule type="containsText" dxfId="4203" priority="525" operator="containsText" text="PONT DE SALARS goupe 2">
      <formula>NOT(ISERROR(SEARCH("PONT DE SALARS goupe 2",G69)))</formula>
    </cfRule>
    <cfRule type="containsText" dxfId="4202" priority="526" operator="containsText" text="PONT DE SALARS groupe 1">
      <formula>NOT(ISERROR(SEARCH("PONT DE SALARS groupe 1",G69)))</formula>
    </cfRule>
    <cfRule type="containsText" dxfId="4201" priority="527" operator="containsText" text="LE VIBAL privé">
      <formula>NOT(ISERROR(SEARCH("LE VIBAL privé",G69)))</formula>
    </cfRule>
    <cfRule type="containsText" dxfId="4200" priority="516" operator="containsText" text="VILLEFRANCHE DE PANAT">
      <formula>NOT(ISERROR(SEARCH("VILLEFRANCHE DE PANAT",G69)))</formula>
    </cfRule>
    <cfRule type="containsText" dxfId="4199" priority="519" operator="containsText" text="SEGUR">
      <formula>NOT(ISERROR(SEARCH("SEGUR",G69)))</formula>
    </cfRule>
    <cfRule type="containsText" dxfId="4198" priority="528" operator="containsText" text="FLAVIN mater">
      <formula>NOT(ISERROR(SEARCH("FLAVIN mater",G69)))</formula>
    </cfRule>
    <cfRule type="containsText" dxfId="4197" priority="529" operator="containsText" text="FLAVIN élem">
      <formula>NOT(ISERROR(SEARCH("FLAVIN élem",G69)))</formula>
    </cfRule>
    <cfRule type="containsText" dxfId="4196" priority="530" operator="containsText" text="CURAN privé">
      <formula>NOT(ISERROR(SEARCH("CURAN privé",G69)))</formula>
    </cfRule>
    <cfRule type="containsText" dxfId="4195" priority="531" operator="containsText" text="CANET DE SALARS">
      <formula>NOT(ISERROR(SEARCH("CANET DE SALARS",G69)))</formula>
    </cfRule>
    <cfRule type="containsText" dxfId="4194" priority="532" operator="containsText" text="ARVIEU">
      <formula>NOT(ISERROR(SEARCH("ARVIEU",G69)))</formula>
    </cfRule>
    <cfRule type="containsText" dxfId="4193" priority="533" operator="containsText" text="ALRANCE">
      <formula>NOT(ISERROR(SEARCH("ALRANCE",G69)))</formula>
    </cfRule>
    <cfRule type="containsText" dxfId="4192" priority="517" operator="containsText" text="VEZIN">
      <formula>NOT(ISERROR(SEARCH("VEZIN",G69)))</formula>
    </cfRule>
    <cfRule type="containsText" dxfId="4191" priority="518" operator="containsText" text="TREMOUILLES">
      <formula>NOT(ISERROR(SEARCH("TREMOUILLES",G69)))</formula>
    </cfRule>
    <cfRule type="containsText" dxfId="4190" priority="534" operator="containsText" text="PONT DE SALARS groupe 1">
      <formula>NOT(ISERROR(SEARCH("PONT DE SALARS groupe 1",G69)))</formula>
    </cfRule>
    <cfRule type="containsText" dxfId="4189" priority="520" operator="containsText" text="SALLES CURAN privé">
      <formula>NOT(ISERROR(SEARCH("SALLES CURAN privé",G69)))</formula>
    </cfRule>
  </conditionalFormatting>
  <conditionalFormatting sqref="G78:H79">
    <cfRule type="containsText" dxfId="4188" priority="253" operator="containsText" text="CURAN privé">
      <formula>NOT(ISERROR(SEARCH("CURAN privé",G78)))</formula>
    </cfRule>
    <cfRule type="containsText" dxfId="4187" priority="239" operator="containsText" text="VILLEFRANCHE DE PANAT">
      <formula>NOT(ISERROR(SEARCH("VILLEFRANCHE DE PANAT",G78)))</formula>
    </cfRule>
    <cfRule type="containsText" dxfId="4186" priority="240" operator="containsText" text="VEZIN">
      <formula>NOT(ISERROR(SEARCH("VEZIN",G78)))</formula>
    </cfRule>
    <cfRule type="containsText" dxfId="4185" priority="241" operator="containsText" text="TREMOUILLES">
      <formula>NOT(ISERROR(SEARCH("TREMOUILLES",G78)))</formula>
    </cfRule>
    <cfRule type="containsText" dxfId="4184" priority="242" operator="containsText" text="SEGUR">
      <formula>NOT(ISERROR(SEARCH("SEGUR",G78)))</formula>
    </cfRule>
    <cfRule type="containsText" dxfId="4183" priority="243" operator="containsText" text="SALLES CURAN privé">
      <formula>NOT(ISERROR(SEARCH("SALLES CURAN privé",G78)))</formula>
    </cfRule>
    <cfRule type="containsText" dxfId="4182" priority="244" operator="containsText" text="SALLES CURAN">
      <formula>NOT(ISERROR(SEARCH("SALLES CURAN",G78)))</formula>
    </cfRule>
    <cfRule type="containsText" dxfId="4181" priority="245" operator="containsText" text="SAINT LEON">
      <formula>NOT(ISERROR(SEARCH("SAINT LEON",G78)))</formula>
    </cfRule>
    <cfRule type="containsText" dxfId="4180" priority="246" operator="containsText" text="SAINT LEON">
      <formula>NOT(ISERROR(SEARCH("SAINT LEON",G78)))</formula>
    </cfRule>
    <cfRule type="containsText" dxfId="4179" priority="247" operator="containsText" text="PRADES DE SALARS">
      <formula>NOT(ISERROR(SEARCH("PRADES DE SALARS",G78)))</formula>
    </cfRule>
    <cfRule type="containsText" dxfId="4178" priority="248" operator="containsText" text="PONT DE SALARS goupe 2">
      <formula>NOT(ISERROR(SEARCH("PONT DE SALARS goupe 2",G78)))</formula>
    </cfRule>
    <cfRule type="containsText" dxfId="4177" priority="249" operator="containsText" text="PONT DE SALARS groupe 1">
      <formula>NOT(ISERROR(SEARCH("PONT DE SALARS groupe 1",G78)))</formula>
    </cfRule>
    <cfRule type="containsText" dxfId="4176" priority="250" operator="containsText" text="LE VIBAL privé">
      <formula>NOT(ISERROR(SEARCH("LE VIBAL privé",G78)))</formula>
    </cfRule>
    <cfRule type="containsText" dxfId="4175" priority="251" operator="containsText" text="FLAVIN mater">
      <formula>NOT(ISERROR(SEARCH("FLAVIN mater",G78)))</formula>
    </cfRule>
    <cfRule type="containsText" dxfId="4174" priority="252" operator="containsText" text="FLAVIN élem">
      <formula>NOT(ISERROR(SEARCH("FLAVIN élem",G78)))</formula>
    </cfRule>
    <cfRule type="containsText" dxfId="4173" priority="255" operator="containsText" text="ARVIEU">
      <formula>NOT(ISERROR(SEARCH("ARVIEU",G78)))</formula>
    </cfRule>
    <cfRule type="containsText" dxfId="4172" priority="256" operator="containsText" text="ALRANCE">
      <formula>NOT(ISERROR(SEARCH("ALRANCE",G78)))</formula>
    </cfRule>
    <cfRule type="containsText" dxfId="4171" priority="257" operator="containsText" text="PONT DE SALARS groupe 1">
      <formula>NOT(ISERROR(SEARCH("PONT DE SALARS groupe 1",G78)))</formula>
    </cfRule>
    <cfRule type="containsText" dxfId="4170" priority="258" operator="containsText" text="réservé collège">
      <formula>NOT(ISERROR(SEARCH("réservé collège",G78)))</formula>
    </cfRule>
    <cfRule type="containsText" dxfId="4169" priority="254" operator="containsText" text="CANET DE SALARS">
      <formula>NOT(ISERROR(SEARCH("CANET DE SALARS",G78)))</formula>
    </cfRule>
  </conditionalFormatting>
  <conditionalFormatting sqref="G3:I4 L3:N4">
    <cfRule type="containsText" dxfId="4168" priority="2480" operator="containsText" text="SALLES CURAN">
      <formula>NOT(ISERROR(SEARCH("SALLES CURAN",G3)))</formula>
    </cfRule>
    <cfRule type="containsText" dxfId="4167" priority="2479" operator="containsText" text="SALLES CURAN privé">
      <formula>NOT(ISERROR(SEARCH("SALLES CURAN privé",G3)))</formula>
    </cfRule>
    <cfRule type="containsText" dxfId="4166" priority="2478" operator="containsText" text="SEGUR">
      <formula>NOT(ISERROR(SEARCH("SEGUR",G3)))</formula>
    </cfRule>
    <cfRule type="containsText" dxfId="4165" priority="2477" operator="containsText" text="TREMOUILLES">
      <formula>NOT(ISERROR(SEARCH("TREMOUILLES",G3)))</formula>
    </cfRule>
    <cfRule type="containsText" dxfId="4164" priority="2493" operator="containsText" text="PONT DE SALARS groupe 1">
      <formula>NOT(ISERROR(SEARCH("PONT DE SALARS groupe 1",G3)))</formula>
    </cfRule>
    <cfRule type="containsText" dxfId="4163" priority="2476" operator="containsText" text="VEZIN">
      <formula>NOT(ISERROR(SEARCH("VEZIN",G3)))</formula>
    </cfRule>
    <cfRule type="containsText" dxfId="4162" priority="2475" operator="containsText" text="VILLEFRANCHE DE PANAT">
      <formula>NOT(ISERROR(SEARCH("VILLEFRANCHE DE PANAT",G3)))</formula>
    </cfRule>
    <cfRule type="containsText" dxfId="4161" priority="2492" operator="containsText" text="ALRANCE">
      <formula>NOT(ISERROR(SEARCH("ALRANCE",G3)))</formula>
    </cfRule>
    <cfRule type="containsText" dxfId="4160" priority="2491" operator="containsText" text="ARVIEU">
      <formula>NOT(ISERROR(SEARCH("ARVIEU",G3)))</formula>
    </cfRule>
    <cfRule type="containsText" dxfId="4159" priority="2490" operator="containsText" text="CANET DE SALARS">
      <formula>NOT(ISERROR(SEARCH("CANET DE SALARS",G3)))</formula>
    </cfRule>
    <cfRule type="containsText" dxfId="4158" priority="2489" operator="containsText" text="CURAN privé">
      <formula>NOT(ISERROR(SEARCH("CURAN privé",G3)))</formula>
    </cfRule>
    <cfRule type="containsText" dxfId="4157" priority="2488" operator="containsText" text="FLAVIN élem">
      <formula>NOT(ISERROR(SEARCH("FLAVIN élem",G3)))</formula>
    </cfRule>
    <cfRule type="containsText" dxfId="4156" priority="2487" operator="containsText" text="FLAVIN mater">
      <formula>NOT(ISERROR(SEARCH("FLAVIN mater",G3)))</formula>
    </cfRule>
    <cfRule type="containsText" dxfId="4155" priority="2481" operator="containsText" text="SAINT LEON">
      <formula>NOT(ISERROR(SEARCH("SAINT LEON",G3)))</formula>
    </cfRule>
    <cfRule type="containsText" dxfId="4154" priority="2486" operator="containsText" text="LE VIBAL privé">
      <formula>NOT(ISERROR(SEARCH("LE VIBAL privé",G3)))</formula>
    </cfRule>
    <cfRule type="containsText" dxfId="4153" priority="2485" operator="containsText" text="PONT DE SALARS groupe 1">
      <formula>NOT(ISERROR(SEARCH("PONT DE SALARS groupe 1",G3)))</formula>
    </cfRule>
    <cfRule type="containsText" dxfId="4152" priority="2484" operator="containsText" text="PONT DE SALARS goupe 2">
      <formula>NOT(ISERROR(SEARCH("PONT DE SALARS goupe 2",G3)))</formula>
    </cfRule>
    <cfRule type="containsText" dxfId="4151" priority="2483" operator="containsText" text="PRADES DE SALARS">
      <formula>NOT(ISERROR(SEARCH("PRADES DE SALARS",G3)))</formula>
    </cfRule>
    <cfRule type="containsText" dxfId="4150" priority="2482" operator="containsText" text="SAINT LEON">
      <formula>NOT(ISERROR(SEARCH("SAINT LEON",G3)))</formula>
    </cfRule>
  </conditionalFormatting>
  <conditionalFormatting sqref="G12:I13 L12:N13">
    <cfRule type="containsText" dxfId="4149" priority="2215" operator="containsText" text="ALRANCE">
      <formula>NOT(ISERROR(SEARCH("ALRANCE",G12)))</formula>
    </cfRule>
    <cfRule type="containsText" dxfId="4148" priority="2203" operator="containsText" text="SALLES CURAN">
      <formula>NOT(ISERROR(SEARCH("SALLES CURAN",G12)))</formula>
    </cfRule>
    <cfRule type="containsText" dxfId="4147" priority="2216" operator="containsText" text="PONT DE SALARS groupe 1">
      <formula>NOT(ISERROR(SEARCH("PONT DE SALARS groupe 1",G12)))</formula>
    </cfRule>
    <cfRule type="containsText" dxfId="4146" priority="2198" operator="containsText" text="VILLEFRANCHE DE PANAT">
      <formula>NOT(ISERROR(SEARCH("VILLEFRANCHE DE PANAT",G12)))</formula>
    </cfRule>
    <cfRule type="containsText" dxfId="4145" priority="2199" operator="containsText" text="VEZIN">
      <formula>NOT(ISERROR(SEARCH("VEZIN",G12)))</formula>
    </cfRule>
    <cfRule type="containsText" dxfId="4144" priority="2200" operator="containsText" text="TREMOUILLES">
      <formula>NOT(ISERROR(SEARCH("TREMOUILLES",G12)))</formula>
    </cfRule>
    <cfRule type="containsText" dxfId="4143" priority="2213" operator="containsText" text="CANET DE SALARS">
      <formula>NOT(ISERROR(SEARCH("CANET DE SALARS",G12)))</formula>
    </cfRule>
    <cfRule type="containsText" dxfId="4142" priority="2214" operator="containsText" text="ARVIEU">
      <formula>NOT(ISERROR(SEARCH("ARVIEU",G12)))</formula>
    </cfRule>
    <cfRule type="containsText" dxfId="4141" priority="2202" operator="containsText" text="SALLES CURAN privé">
      <formula>NOT(ISERROR(SEARCH("SALLES CURAN privé",G12)))</formula>
    </cfRule>
    <cfRule type="containsText" dxfId="4140" priority="2201" operator="containsText" text="SEGUR">
      <formula>NOT(ISERROR(SEARCH("SEGUR",G12)))</formula>
    </cfRule>
    <cfRule type="containsText" dxfId="4139" priority="2208" operator="containsText" text="PONT DE SALARS groupe 1">
      <formula>NOT(ISERROR(SEARCH("PONT DE SALARS groupe 1",G12)))</formula>
    </cfRule>
    <cfRule type="containsText" dxfId="4138" priority="2204" operator="containsText" text="SAINT LEON">
      <formula>NOT(ISERROR(SEARCH("SAINT LEON",G12)))</formula>
    </cfRule>
    <cfRule type="containsText" dxfId="4137" priority="2205" operator="containsText" text="SAINT LEON">
      <formula>NOT(ISERROR(SEARCH("SAINT LEON",G12)))</formula>
    </cfRule>
    <cfRule type="containsText" dxfId="4136" priority="2206" operator="containsText" text="PRADES DE SALARS">
      <formula>NOT(ISERROR(SEARCH("PRADES DE SALARS",G12)))</formula>
    </cfRule>
    <cfRule type="containsText" dxfId="4135" priority="2209" operator="containsText" text="LE VIBAL privé">
      <formula>NOT(ISERROR(SEARCH("LE VIBAL privé",G12)))</formula>
    </cfRule>
    <cfRule type="containsText" dxfId="4134" priority="2210" operator="containsText" text="FLAVIN mater">
      <formula>NOT(ISERROR(SEARCH("FLAVIN mater",G12)))</formula>
    </cfRule>
    <cfRule type="containsText" dxfId="4133" priority="2211" operator="containsText" text="FLAVIN élem">
      <formula>NOT(ISERROR(SEARCH("FLAVIN élem",G12)))</formula>
    </cfRule>
    <cfRule type="containsText" dxfId="4132" priority="2212" operator="containsText" text="CURAN privé">
      <formula>NOT(ISERROR(SEARCH("CURAN privé",G12)))</formula>
    </cfRule>
    <cfRule type="containsText" dxfId="4131" priority="2207" operator="containsText" text="PONT DE SALARS goupe 2">
      <formula>NOT(ISERROR(SEARCH("PONT DE SALARS goupe 2",G12)))</formula>
    </cfRule>
  </conditionalFormatting>
  <conditionalFormatting sqref="G21:I22 L21:N22">
    <cfRule type="containsText" dxfId="4130" priority="1927" operator="containsText" text="SAINT LEON">
      <formula>NOT(ISERROR(SEARCH("SAINT LEON",G21)))</formula>
    </cfRule>
    <cfRule type="containsText" dxfId="4129" priority="1926" operator="containsText" text="SALLES CURAN">
      <formula>NOT(ISERROR(SEARCH("SALLES CURAN",G21)))</formula>
    </cfRule>
    <cfRule type="containsText" dxfId="4128" priority="1925" operator="containsText" text="SALLES CURAN privé">
      <formula>NOT(ISERROR(SEARCH("SALLES CURAN privé",G21)))</formula>
    </cfRule>
    <cfRule type="containsText" dxfId="4127" priority="1924" operator="containsText" text="SEGUR">
      <formula>NOT(ISERROR(SEARCH("SEGUR",G21)))</formula>
    </cfRule>
    <cfRule type="containsText" dxfId="4126" priority="1923" operator="containsText" text="TREMOUILLES">
      <formula>NOT(ISERROR(SEARCH("TREMOUILLES",G21)))</formula>
    </cfRule>
    <cfRule type="containsText" dxfId="4125" priority="1922" operator="containsText" text="VEZIN">
      <formula>NOT(ISERROR(SEARCH("VEZIN",G21)))</formula>
    </cfRule>
    <cfRule type="containsText" dxfId="4124" priority="1921" operator="containsText" text="VILLEFRANCHE DE PANAT">
      <formula>NOT(ISERROR(SEARCH("VILLEFRANCHE DE PANAT",G21)))</formula>
    </cfRule>
    <cfRule type="containsText" dxfId="4123" priority="1934" operator="containsText" text="FLAVIN élem">
      <formula>NOT(ISERROR(SEARCH("FLAVIN élem",G21)))</formula>
    </cfRule>
    <cfRule type="containsText" dxfId="4122" priority="1939" operator="containsText" text="PONT DE SALARS groupe 1">
      <formula>NOT(ISERROR(SEARCH("PONT DE SALARS groupe 1",G21)))</formula>
    </cfRule>
    <cfRule type="containsText" dxfId="4121" priority="1938" operator="containsText" text="ALRANCE">
      <formula>NOT(ISERROR(SEARCH("ALRANCE",G21)))</formula>
    </cfRule>
    <cfRule type="containsText" dxfId="4120" priority="1937" operator="containsText" text="ARVIEU">
      <formula>NOT(ISERROR(SEARCH("ARVIEU",G21)))</formula>
    </cfRule>
    <cfRule type="containsText" dxfId="4119" priority="1936" operator="containsText" text="CANET DE SALARS">
      <formula>NOT(ISERROR(SEARCH("CANET DE SALARS",G21)))</formula>
    </cfRule>
    <cfRule type="containsText" dxfId="4118" priority="1935" operator="containsText" text="CURAN privé">
      <formula>NOT(ISERROR(SEARCH("CURAN privé",G21)))</formula>
    </cfRule>
    <cfRule type="containsText" dxfId="4117" priority="1933" operator="containsText" text="FLAVIN mater">
      <formula>NOT(ISERROR(SEARCH("FLAVIN mater",G21)))</formula>
    </cfRule>
    <cfRule type="containsText" dxfId="4116" priority="1932" operator="containsText" text="LE VIBAL privé">
      <formula>NOT(ISERROR(SEARCH("LE VIBAL privé",G21)))</formula>
    </cfRule>
    <cfRule type="containsText" dxfId="4115" priority="1931" operator="containsText" text="PONT DE SALARS groupe 1">
      <formula>NOT(ISERROR(SEARCH("PONT DE SALARS groupe 1",G21)))</formula>
    </cfRule>
    <cfRule type="containsText" dxfId="4114" priority="1930" operator="containsText" text="PONT DE SALARS goupe 2">
      <formula>NOT(ISERROR(SEARCH("PONT DE SALARS goupe 2",G21)))</formula>
    </cfRule>
    <cfRule type="containsText" dxfId="4113" priority="1929" operator="containsText" text="PRADES DE SALARS">
      <formula>NOT(ISERROR(SEARCH("PRADES DE SALARS",G21)))</formula>
    </cfRule>
    <cfRule type="containsText" dxfId="4112" priority="1928" operator="containsText" text="SAINT LEON">
      <formula>NOT(ISERROR(SEARCH("SAINT LEON",G21)))</formula>
    </cfRule>
  </conditionalFormatting>
  <conditionalFormatting sqref="G30:I31 L30:N31">
    <cfRule type="containsText" dxfId="4111" priority="1656" operator="containsText" text="FLAVIN mater">
      <formula>NOT(ISERROR(SEARCH("FLAVIN mater",G30)))</formula>
    </cfRule>
    <cfRule type="containsText" dxfId="4110" priority="1660" operator="containsText" text="ARVIEU">
      <formula>NOT(ISERROR(SEARCH("ARVIEU",G30)))</formula>
    </cfRule>
    <cfRule type="containsText" dxfId="4109" priority="1661" operator="containsText" text="ALRANCE">
      <formula>NOT(ISERROR(SEARCH("ALRANCE",G30)))</formula>
    </cfRule>
    <cfRule type="containsText" dxfId="4108" priority="1658" operator="containsText" text="CURAN privé">
      <formula>NOT(ISERROR(SEARCH("CURAN privé",G30)))</formula>
    </cfRule>
    <cfRule type="containsText" dxfId="4107" priority="1644" operator="containsText" text="VILLEFRANCHE DE PANAT">
      <formula>NOT(ISERROR(SEARCH("VILLEFRANCHE DE PANAT",G30)))</formula>
    </cfRule>
    <cfRule type="containsText" dxfId="4106" priority="1646" operator="containsText" text="TREMOUILLES">
      <formula>NOT(ISERROR(SEARCH("TREMOUILLES",G30)))</formula>
    </cfRule>
    <cfRule type="containsText" dxfId="4105" priority="1645" operator="containsText" text="VEZIN">
      <formula>NOT(ISERROR(SEARCH("VEZIN",G30)))</formula>
    </cfRule>
    <cfRule type="containsText" dxfId="4104" priority="1657" operator="containsText" text="FLAVIN élem">
      <formula>NOT(ISERROR(SEARCH("FLAVIN élem",G30)))</formula>
    </cfRule>
    <cfRule type="containsText" dxfId="4103" priority="1659" operator="containsText" text="CANET DE SALARS">
      <formula>NOT(ISERROR(SEARCH("CANET DE SALARS",G30)))</formula>
    </cfRule>
    <cfRule type="containsText" dxfId="4102" priority="1651" operator="containsText" text="SAINT LEON">
      <formula>NOT(ISERROR(SEARCH("SAINT LEON",G30)))</formula>
    </cfRule>
    <cfRule type="containsText" dxfId="4101" priority="1647" operator="containsText" text="SEGUR">
      <formula>NOT(ISERROR(SEARCH("SEGUR",G30)))</formula>
    </cfRule>
    <cfRule type="containsText" dxfId="4100" priority="1648" operator="containsText" text="SALLES CURAN privé">
      <formula>NOT(ISERROR(SEARCH("SALLES CURAN privé",G30)))</formula>
    </cfRule>
    <cfRule type="containsText" dxfId="4099" priority="1649" operator="containsText" text="SALLES CURAN">
      <formula>NOT(ISERROR(SEARCH("SALLES CURAN",G30)))</formula>
    </cfRule>
    <cfRule type="containsText" dxfId="4098" priority="1650" operator="containsText" text="SAINT LEON">
      <formula>NOT(ISERROR(SEARCH("SAINT LEON",G30)))</formula>
    </cfRule>
    <cfRule type="containsText" dxfId="4097" priority="1652" operator="containsText" text="PRADES DE SALARS">
      <formula>NOT(ISERROR(SEARCH("PRADES DE SALARS",G30)))</formula>
    </cfRule>
    <cfRule type="containsText" dxfId="4096" priority="1662" operator="containsText" text="PONT DE SALARS groupe 1">
      <formula>NOT(ISERROR(SEARCH("PONT DE SALARS groupe 1",G30)))</formula>
    </cfRule>
    <cfRule type="containsText" dxfId="4095" priority="1653" operator="containsText" text="PONT DE SALARS goupe 2">
      <formula>NOT(ISERROR(SEARCH("PONT DE SALARS goupe 2",G30)))</formula>
    </cfRule>
    <cfRule type="containsText" dxfId="4094" priority="1654" operator="containsText" text="PONT DE SALARS groupe 1">
      <formula>NOT(ISERROR(SEARCH("PONT DE SALARS groupe 1",G30)))</formula>
    </cfRule>
    <cfRule type="containsText" dxfId="4093" priority="1655" operator="containsText" text="LE VIBAL privé">
      <formula>NOT(ISERROR(SEARCH("LE VIBAL privé",G30)))</formula>
    </cfRule>
  </conditionalFormatting>
  <conditionalFormatting sqref="G39:I40 L39:N40">
    <cfRule type="containsText" dxfId="4092" priority="1367" operator="containsText" text="VILLEFRANCHE DE PANAT">
      <formula>NOT(ISERROR(SEARCH("VILLEFRANCHE DE PANAT",G39)))</formula>
    </cfRule>
    <cfRule type="containsText" dxfId="4091" priority="1368" operator="containsText" text="VEZIN">
      <formula>NOT(ISERROR(SEARCH("VEZIN",G39)))</formula>
    </cfRule>
    <cfRule type="containsText" dxfId="4090" priority="1369" operator="containsText" text="TREMOUILLES">
      <formula>NOT(ISERROR(SEARCH("TREMOUILLES",G39)))</formula>
    </cfRule>
    <cfRule type="containsText" dxfId="4089" priority="1370" operator="containsText" text="SEGUR">
      <formula>NOT(ISERROR(SEARCH("SEGUR",G39)))</formula>
    </cfRule>
    <cfRule type="containsText" dxfId="4088" priority="1371" operator="containsText" text="SALLES CURAN privé">
      <formula>NOT(ISERROR(SEARCH("SALLES CURAN privé",G39)))</formula>
    </cfRule>
    <cfRule type="containsText" dxfId="4087" priority="1372" operator="containsText" text="SALLES CURAN">
      <formula>NOT(ISERROR(SEARCH("SALLES CURAN",G39)))</formula>
    </cfRule>
    <cfRule type="containsText" dxfId="4086" priority="1385" operator="containsText" text="PONT DE SALARS groupe 1">
      <formula>NOT(ISERROR(SEARCH("PONT DE SALARS groupe 1",G39)))</formula>
    </cfRule>
    <cfRule type="containsText" dxfId="4085" priority="1383" operator="containsText" text="ARVIEU">
      <formula>NOT(ISERROR(SEARCH("ARVIEU",G39)))</formula>
    </cfRule>
    <cfRule type="containsText" dxfId="4084" priority="1384" operator="containsText" text="ALRANCE">
      <formula>NOT(ISERROR(SEARCH("ALRANCE",G39)))</formula>
    </cfRule>
    <cfRule type="containsText" dxfId="4083" priority="1382" operator="containsText" text="CANET DE SALARS">
      <formula>NOT(ISERROR(SEARCH("CANET DE SALARS",G39)))</formula>
    </cfRule>
    <cfRule type="containsText" dxfId="4082" priority="1379" operator="containsText" text="FLAVIN mater">
      <formula>NOT(ISERROR(SEARCH("FLAVIN mater",G39)))</formula>
    </cfRule>
    <cfRule type="containsText" dxfId="4081" priority="1380" operator="containsText" text="FLAVIN élem">
      <formula>NOT(ISERROR(SEARCH("FLAVIN élem",G39)))</formula>
    </cfRule>
    <cfRule type="containsText" dxfId="4080" priority="1378" operator="containsText" text="LE VIBAL privé">
      <formula>NOT(ISERROR(SEARCH("LE VIBAL privé",G39)))</formula>
    </cfRule>
    <cfRule type="containsText" dxfId="4079" priority="1377" operator="containsText" text="PONT DE SALARS groupe 1">
      <formula>NOT(ISERROR(SEARCH("PONT DE SALARS groupe 1",G39)))</formula>
    </cfRule>
    <cfRule type="containsText" dxfId="4078" priority="1376" operator="containsText" text="PONT DE SALARS goupe 2">
      <formula>NOT(ISERROR(SEARCH("PONT DE SALARS goupe 2",G39)))</formula>
    </cfRule>
    <cfRule type="containsText" dxfId="4077" priority="1375" operator="containsText" text="PRADES DE SALARS">
      <formula>NOT(ISERROR(SEARCH("PRADES DE SALARS",G39)))</formula>
    </cfRule>
    <cfRule type="containsText" dxfId="4076" priority="1374" operator="containsText" text="SAINT LEON">
      <formula>NOT(ISERROR(SEARCH("SAINT LEON",G39)))</formula>
    </cfRule>
    <cfRule type="containsText" dxfId="4075" priority="1373" operator="containsText" text="SAINT LEON">
      <formula>NOT(ISERROR(SEARCH("SAINT LEON",G39)))</formula>
    </cfRule>
    <cfRule type="containsText" dxfId="4074" priority="1381" operator="containsText" text="CURAN privé">
      <formula>NOT(ISERROR(SEARCH("CURAN privé",G39)))</formula>
    </cfRule>
  </conditionalFormatting>
  <conditionalFormatting sqref="G48:I49 L48:N49">
    <cfRule type="containsText" dxfId="4073" priority="1092" operator="containsText" text="TREMOUILLES">
      <formula>NOT(ISERROR(SEARCH("TREMOUILLES",G48)))</formula>
    </cfRule>
    <cfRule type="containsText" dxfId="4072" priority="1096" operator="containsText" text="SAINT LEON">
      <formula>NOT(ISERROR(SEARCH("SAINT LEON",G48)))</formula>
    </cfRule>
    <cfRule type="containsText" dxfId="4071" priority="1090" operator="containsText" text="VILLEFRANCHE DE PANAT">
      <formula>NOT(ISERROR(SEARCH("VILLEFRANCHE DE PANAT",G48)))</formula>
    </cfRule>
    <cfRule type="containsText" dxfId="4070" priority="1094" operator="containsText" text="SALLES CURAN privé">
      <formula>NOT(ISERROR(SEARCH("SALLES CURAN privé",G48)))</formula>
    </cfRule>
    <cfRule type="containsText" dxfId="4069" priority="1093" operator="containsText" text="SEGUR">
      <formula>NOT(ISERROR(SEARCH("SEGUR",G48)))</formula>
    </cfRule>
    <cfRule type="containsText" dxfId="4068" priority="1105" operator="containsText" text="CANET DE SALARS">
      <formula>NOT(ISERROR(SEARCH("CANET DE SALARS",G48)))</formula>
    </cfRule>
    <cfRule type="containsText" dxfId="4067" priority="1104" operator="containsText" text="CURAN privé">
      <formula>NOT(ISERROR(SEARCH("CURAN privé",G48)))</formula>
    </cfRule>
    <cfRule type="containsText" dxfId="4066" priority="1106" operator="containsText" text="ARVIEU">
      <formula>NOT(ISERROR(SEARCH("ARVIEU",G48)))</formula>
    </cfRule>
    <cfRule type="containsText" dxfId="4065" priority="1107" operator="containsText" text="ALRANCE">
      <formula>NOT(ISERROR(SEARCH("ALRANCE",G48)))</formula>
    </cfRule>
    <cfRule type="containsText" dxfId="4064" priority="1108" operator="containsText" text="PONT DE SALARS groupe 1">
      <formula>NOT(ISERROR(SEARCH("PONT DE SALARS groupe 1",G48)))</formula>
    </cfRule>
    <cfRule type="containsText" dxfId="4063" priority="1091" operator="containsText" text="VEZIN">
      <formula>NOT(ISERROR(SEARCH("VEZIN",G48)))</formula>
    </cfRule>
    <cfRule type="containsText" dxfId="4062" priority="1103" operator="containsText" text="FLAVIN élem">
      <formula>NOT(ISERROR(SEARCH("FLAVIN élem",G48)))</formula>
    </cfRule>
    <cfRule type="containsText" dxfId="4061" priority="1102" operator="containsText" text="FLAVIN mater">
      <formula>NOT(ISERROR(SEARCH("FLAVIN mater",G48)))</formula>
    </cfRule>
    <cfRule type="containsText" dxfId="4060" priority="1101" operator="containsText" text="LE VIBAL privé">
      <formula>NOT(ISERROR(SEARCH("LE VIBAL privé",G48)))</formula>
    </cfRule>
    <cfRule type="containsText" dxfId="4059" priority="1100" operator="containsText" text="PONT DE SALARS groupe 1">
      <formula>NOT(ISERROR(SEARCH("PONT DE SALARS groupe 1",G48)))</formula>
    </cfRule>
    <cfRule type="containsText" dxfId="4058" priority="1099" operator="containsText" text="PONT DE SALARS goupe 2">
      <formula>NOT(ISERROR(SEARCH("PONT DE SALARS goupe 2",G48)))</formula>
    </cfRule>
    <cfRule type="containsText" dxfId="4057" priority="1098" operator="containsText" text="PRADES DE SALARS">
      <formula>NOT(ISERROR(SEARCH("PRADES DE SALARS",G48)))</formula>
    </cfRule>
    <cfRule type="containsText" dxfId="4056" priority="1097" operator="containsText" text="SAINT LEON">
      <formula>NOT(ISERROR(SEARCH("SAINT LEON",G48)))</formula>
    </cfRule>
    <cfRule type="containsText" dxfId="4055" priority="1095" operator="containsText" text="SALLES CURAN">
      <formula>NOT(ISERROR(SEARCH("SALLES CURAN",G48)))</formula>
    </cfRule>
  </conditionalFormatting>
  <conditionalFormatting sqref="G57:I58 L57:N58">
    <cfRule type="containsText" dxfId="4054" priority="815" operator="containsText" text="TREMOUILLES">
      <formula>NOT(ISERROR(SEARCH("TREMOUILLES",G57)))</formula>
    </cfRule>
    <cfRule type="containsText" dxfId="4053" priority="829" operator="containsText" text="ARVIEU">
      <formula>NOT(ISERROR(SEARCH("ARVIEU",G57)))</formula>
    </cfRule>
    <cfRule type="containsText" dxfId="4052" priority="830" operator="containsText" text="ALRANCE">
      <formula>NOT(ISERROR(SEARCH("ALRANCE",G57)))</formula>
    </cfRule>
    <cfRule type="containsText" dxfId="4051" priority="831" operator="containsText" text="PONT DE SALARS groupe 1">
      <formula>NOT(ISERROR(SEARCH("PONT DE SALARS groupe 1",G57)))</formula>
    </cfRule>
    <cfRule type="containsText" dxfId="4050" priority="816" operator="containsText" text="SEGUR">
      <formula>NOT(ISERROR(SEARCH("SEGUR",G57)))</formula>
    </cfRule>
    <cfRule type="containsText" dxfId="4049" priority="817" operator="containsText" text="SALLES CURAN privé">
      <formula>NOT(ISERROR(SEARCH("SALLES CURAN privé",G57)))</formula>
    </cfRule>
    <cfRule type="containsText" dxfId="4048" priority="826" operator="containsText" text="FLAVIN élem">
      <formula>NOT(ISERROR(SEARCH("FLAVIN élem",G57)))</formula>
    </cfRule>
    <cfRule type="containsText" dxfId="4047" priority="818" operator="containsText" text="SALLES CURAN">
      <formula>NOT(ISERROR(SEARCH("SALLES CURAN",G57)))</formula>
    </cfRule>
    <cfRule type="containsText" dxfId="4046" priority="822" operator="containsText" text="PONT DE SALARS goupe 2">
      <formula>NOT(ISERROR(SEARCH("PONT DE SALARS goupe 2",G57)))</formula>
    </cfRule>
    <cfRule type="containsText" dxfId="4045" priority="828" operator="containsText" text="CANET DE SALARS">
      <formula>NOT(ISERROR(SEARCH("CANET DE SALARS",G57)))</formula>
    </cfRule>
    <cfRule type="containsText" dxfId="4044" priority="820" operator="containsText" text="SAINT LEON">
      <formula>NOT(ISERROR(SEARCH("SAINT LEON",G57)))</formula>
    </cfRule>
    <cfRule type="containsText" dxfId="4043" priority="821" operator="containsText" text="PRADES DE SALARS">
      <formula>NOT(ISERROR(SEARCH("PRADES DE SALARS",G57)))</formula>
    </cfRule>
    <cfRule type="containsText" dxfId="4042" priority="823" operator="containsText" text="PONT DE SALARS groupe 1">
      <formula>NOT(ISERROR(SEARCH("PONT DE SALARS groupe 1",G57)))</formula>
    </cfRule>
    <cfRule type="containsText" dxfId="4041" priority="825" operator="containsText" text="FLAVIN mater">
      <formula>NOT(ISERROR(SEARCH("FLAVIN mater",G57)))</formula>
    </cfRule>
    <cfRule type="containsText" dxfId="4040" priority="824" operator="containsText" text="LE VIBAL privé">
      <formula>NOT(ISERROR(SEARCH("LE VIBAL privé",G57)))</formula>
    </cfRule>
    <cfRule type="containsText" dxfId="4039" priority="814" operator="containsText" text="VEZIN">
      <formula>NOT(ISERROR(SEARCH("VEZIN",G57)))</formula>
    </cfRule>
    <cfRule type="containsText" dxfId="4038" priority="813" operator="containsText" text="VILLEFRANCHE DE PANAT">
      <formula>NOT(ISERROR(SEARCH("VILLEFRANCHE DE PANAT",G57)))</formula>
    </cfRule>
    <cfRule type="containsText" dxfId="4037" priority="827" operator="containsText" text="CURAN privé">
      <formula>NOT(ISERROR(SEARCH("CURAN privé",G57)))</formula>
    </cfRule>
    <cfRule type="containsText" dxfId="4036" priority="819" operator="containsText" text="SAINT LEON">
      <formula>NOT(ISERROR(SEARCH("SAINT LEON",G57)))</formula>
    </cfRule>
  </conditionalFormatting>
  <conditionalFormatting sqref="G66:I67 L66:N67">
    <cfRule type="containsText" dxfId="4035" priority="553" operator="containsText" text="ALRANCE">
      <formula>NOT(ISERROR(SEARCH("ALRANCE",G66)))</formula>
    </cfRule>
    <cfRule type="containsText" dxfId="4034" priority="554" operator="containsText" text="PONT DE SALARS groupe 1">
      <formula>NOT(ISERROR(SEARCH("PONT DE SALARS groupe 1",G66)))</formula>
    </cfRule>
    <cfRule type="containsText" dxfId="4033" priority="536" operator="containsText" text="VILLEFRANCHE DE PANAT">
      <formula>NOT(ISERROR(SEARCH("VILLEFRANCHE DE PANAT",G66)))</formula>
    </cfRule>
    <cfRule type="containsText" dxfId="4032" priority="537" operator="containsText" text="VEZIN">
      <formula>NOT(ISERROR(SEARCH("VEZIN",G66)))</formula>
    </cfRule>
    <cfRule type="containsText" dxfId="4031" priority="538" operator="containsText" text="TREMOUILLES">
      <formula>NOT(ISERROR(SEARCH("TREMOUILLES",G66)))</formula>
    </cfRule>
    <cfRule type="containsText" dxfId="4030" priority="539" operator="containsText" text="SEGUR">
      <formula>NOT(ISERROR(SEARCH("SEGUR",G66)))</formula>
    </cfRule>
    <cfRule type="containsText" dxfId="4029" priority="540" operator="containsText" text="SALLES CURAN privé">
      <formula>NOT(ISERROR(SEARCH("SALLES CURAN privé",G66)))</formula>
    </cfRule>
    <cfRule type="containsText" dxfId="4028" priority="541" operator="containsText" text="SALLES CURAN">
      <formula>NOT(ISERROR(SEARCH("SALLES CURAN",G66)))</formula>
    </cfRule>
    <cfRule type="containsText" dxfId="4027" priority="542" operator="containsText" text="SAINT LEON">
      <formula>NOT(ISERROR(SEARCH("SAINT LEON",G66)))</formula>
    </cfRule>
    <cfRule type="containsText" dxfId="4026" priority="543" operator="containsText" text="SAINT LEON">
      <formula>NOT(ISERROR(SEARCH("SAINT LEON",G66)))</formula>
    </cfRule>
    <cfRule type="containsText" dxfId="4025" priority="544" operator="containsText" text="PRADES DE SALARS">
      <formula>NOT(ISERROR(SEARCH("PRADES DE SALARS",G66)))</formula>
    </cfRule>
    <cfRule type="containsText" dxfId="4024" priority="545" operator="containsText" text="PONT DE SALARS goupe 2">
      <formula>NOT(ISERROR(SEARCH("PONT DE SALARS goupe 2",G66)))</formula>
    </cfRule>
    <cfRule type="containsText" dxfId="4023" priority="546" operator="containsText" text="PONT DE SALARS groupe 1">
      <formula>NOT(ISERROR(SEARCH("PONT DE SALARS groupe 1",G66)))</formula>
    </cfRule>
    <cfRule type="containsText" dxfId="4022" priority="547" operator="containsText" text="LE VIBAL privé">
      <formula>NOT(ISERROR(SEARCH("LE VIBAL privé",G66)))</formula>
    </cfRule>
    <cfRule type="containsText" dxfId="4021" priority="548" operator="containsText" text="FLAVIN mater">
      <formula>NOT(ISERROR(SEARCH("FLAVIN mater",G66)))</formula>
    </cfRule>
    <cfRule type="containsText" dxfId="4020" priority="549" operator="containsText" text="FLAVIN élem">
      <formula>NOT(ISERROR(SEARCH("FLAVIN élem",G66)))</formula>
    </cfRule>
    <cfRule type="containsText" dxfId="4019" priority="550" operator="containsText" text="CURAN privé">
      <formula>NOT(ISERROR(SEARCH("CURAN privé",G66)))</formula>
    </cfRule>
    <cfRule type="containsText" dxfId="4018" priority="551" operator="containsText" text="CANET DE SALARS">
      <formula>NOT(ISERROR(SEARCH("CANET DE SALARS",G66)))</formula>
    </cfRule>
    <cfRule type="containsText" dxfId="4017" priority="552" operator="containsText" text="ARVIEU">
      <formula>NOT(ISERROR(SEARCH("ARVIEU",G66)))</formula>
    </cfRule>
  </conditionalFormatting>
  <conditionalFormatting sqref="G75:I76 L75:N76">
    <cfRule type="containsText" dxfId="4016" priority="261" operator="containsText" text="TREMOUILLES">
      <formula>NOT(ISERROR(SEARCH("TREMOUILLES",G75)))</formula>
    </cfRule>
    <cfRule type="containsText" dxfId="4015" priority="272" operator="containsText" text="FLAVIN élem">
      <formula>NOT(ISERROR(SEARCH("FLAVIN élem",G75)))</formula>
    </cfRule>
    <cfRule type="containsText" dxfId="4014" priority="271" operator="containsText" text="FLAVIN mater">
      <formula>NOT(ISERROR(SEARCH("FLAVIN mater",G75)))</formula>
    </cfRule>
    <cfRule type="containsText" dxfId="4013" priority="270" operator="containsText" text="LE VIBAL privé">
      <formula>NOT(ISERROR(SEARCH("LE VIBAL privé",G75)))</formula>
    </cfRule>
    <cfRule type="containsText" dxfId="4012" priority="269" operator="containsText" text="PONT DE SALARS groupe 1">
      <formula>NOT(ISERROR(SEARCH("PONT DE SALARS groupe 1",G75)))</formula>
    </cfRule>
    <cfRule type="containsText" dxfId="4011" priority="268" operator="containsText" text="PONT DE SALARS goupe 2">
      <formula>NOT(ISERROR(SEARCH("PONT DE SALARS goupe 2",G75)))</formula>
    </cfRule>
    <cfRule type="containsText" dxfId="4010" priority="267" operator="containsText" text="PRADES DE SALARS">
      <formula>NOT(ISERROR(SEARCH("PRADES DE SALARS",G75)))</formula>
    </cfRule>
    <cfRule type="containsText" dxfId="4009" priority="266" operator="containsText" text="SAINT LEON">
      <formula>NOT(ISERROR(SEARCH("SAINT LEON",G75)))</formula>
    </cfRule>
    <cfRule type="containsText" dxfId="4008" priority="265" operator="containsText" text="SAINT LEON">
      <formula>NOT(ISERROR(SEARCH("SAINT LEON",G75)))</formula>
    </cfRule>
    <cfRule type="containsText" dxfId="4007" priority="264" operator="containsText" text="SALLES CURAN">
      <formula>NOT(ISERROR(SEARCH("SALLES CURAN",G75)))</formula>
    </cfRule>
    <cfRule type="containsText" dxfId="4006" priority="263" operator="containsText" text="SALLES CURAN privé">
      <formula>NOT(ISERROR(SEARCH("SALLES CURAN privé",G75)))</formula>
    </cfRule>
    <cfRule type="containsText" dxfId="4005" priority="262" operator="containsText" text="SEGUR">
      <formula>NOT(ISERROR(SEARCH("SEGUR",G75)))</formula>
    </cfRule>
    <cfRule type="containsText" dxfId="4004" priority="275" operator="containsText" text="ARVIEU">
      <formula>NOT(ISERROR(SEARCH("ARVIEU",G75)))</formula>
    </cfRule>
    <cfRule type="containsText" dxfId="4003" priority="274" operator="containsText" text="CANET DE SALARS">
      <formula>NOT(ISERROR(SEARCH("CANET DE SALARS",G75)))</formula>
    </cfRule>
    <cfRule type="containsText" dxfId="4002" priority="260" operator="containsText" text="VEZIN">
      <formula>NOT(ISERROR(SEARCH("VEZIN",G75)))</formula>
    </cfRule>
    <cfRule type="containsText" dxfId="4001" priority="259" operator="containsText" text="VILLEFRANCHE DE PANAT">
      <formula>NOT(ISERROR(SEARCH("VILLEFRANCHE DE PANAT",G75)))</formula>
    </cfRule>
    <cfRule type="containsText" dxfId="4000" priority="273" operator="containsText" text="CURAN privé">
      <formula>NOT(ISERROR(SEARCH("CURAN privé",G75)))</formula>
    </cfRule>
    <cfRule type="containsText" dxfId="3999" priority="277" operator="containsText" text="PONT DE SALARS groupe 1">
      <formula>NOT(ISERROR(SEARCH("PONT DE SALARS groupe 1",G75)))</formula>
    </cfRule>
    <cfRule type="containsText" dxfId="3998" priority="276" operator="containsText" text="ALRANCE">
      <formula>NOT(ISERROR(SEARCH("ALRANCE",G75)))</formula>
    </cfRule>
  </conditionalFormatting>
  <conditionalFormatting sqref="I6:I7">
    <cfRule type="containsText" dxfId="3997" priority="2434" operator="containsText" text="réservé collège">
      <formula>NOT(ISERROR(SEARCH("réservé collège",I6)))</formula>
    </cfRule>
  </conditionalFormatting>
  <conditionalFormatting sqref="I7">
    <cfRule type="containsText" dxfId="3996" priority="2431" operator="containsText" text="ARVIEU">
      <formula>NOT(ISERROR(SEARCH("ARVIEU",I7)))</formula>
    </cfRule>
    <cfRule type="containsText" dxfId="3995" priority="2415" operator="containsText" text="VILLEFRANCHE DE PANAT">
      <formula>NOT(ISERROR(SEARCH("VILLEFRANCHE DE PANAT",I7)))</formula>
    </cfRule>
    <cfRule type="containsText" dxfId="3994" priority="2416" operator="containsText" text="VEZIN">
      <formula>NOT(ISERROR(SEARCH("VEZIN",I7)))</formula>
    </cfRule>
    <cfRule type="containsText" dxfId="3993" priority="2432" operator="containsText" text="ALRANCE">
      <formula>NOT(ISERROR(SEARCH("ALRANCE",I7)))</formula>
    </cfRule>
    <cfRule type="containsText" dxfId="3992" priority="2433" operator="containsText" text="PONT DE SALARS groupe 1">
      <formula>NOT(ISERROR(SEARCH("PONT DE SALARS groupe 1",I7)))</formula>
    </cfRule>
    <cfRule type="containsText" dxfId="3991" priority="2424" operator="containsText" text="PONT DE SALARS goupe 2">
      <formula>NOT(ISERROR(SEARCH("PONT DE SALARS goupe 2",I7)))</formula>
    </cfRule>
    <cfRule type="containsText" dxfId="3990" priority="2420" operator="containsText" text="SALLES CURAN">
      <formula>NOT(ISERROR(SEARCH("SALLES CURAN",I7)))</formula>
    </cfRule>
    <cfRule type="containsText" dxfId="3989" priority="2421" operator="containsText" text="SAINT LEON">
      <formula>NOT(ISERROR(SEARCH("SAINT LEON",I7)))</formula>
    </cfRule>
    <cfRule type="containsText" dxfId="3988" priority="2422" operator="containsText" text="SAINT LEON">
      <formula>NOT(ISERROR(SEARCH("SAINT LEON",I7)))</formula>
    </cfRule>
    <cfRule type="containsText" dxfId="3987" priority="2423" operator="containsText" text="PRADES DE SALARS">
      <formula>NOT(ISERROR(SEARCH("PRADES DE SALARS",I7)))</formula>
    </cfRule>
    <cfRule type="containsText" dxfId="3986" priority="2425" operator="containsText" text="PONT DE SALARS groupe 1">
      <formula>NOT(ISERROR(SEARCH("PONT DE SALARS groupe 1",I7)))</formula>
    </cfRule>
    <cfRule type="containsText" dxfId="3985" priority="2426" operator="containsText" text="LE VIBAL privé">
      <formula>NOT(ISERROR(SEARCH("LE VIBAL privé",I7)))</formula>
    </cfRule>
    <cfRule type="containsText" dxfId="3984" priority="2427" operator="containsText" text="FLAVIN mater">
      <formula>NOT(ISERROR(SEARCH("FLAVIN mater",I7)))</formula>
    </cfRule>
    <cfRule type="containsText" dxfId="3983" priority="2428" operator="containsText" text="FLAVIN élem">
      <formula>NOT(ISERROR(SEARCH("FLAVIN élem",I7)))</formula>
    </cfRule>
    <cfRule type="containsText" dxfId="3982" priority="2429" operator="containsText" text="CURAN privé">
      <formula>NOT(ISERROR(SEARCH("CURAN privé",I7)))</formula>
    </cfRule>
    <cfRule type="containsText" dxfId="3981" priority="2430" operator="containsText" text="CANET DE SALARS">
      <formula>NOT(ISERROR(SEARCH("CANET DE SALARS",I7)))</formula>
    </cfRule>
    <cfRule type="containsText" dxfId="3980" priority="2417" operator="containsText" text="TREMOUILLES">
      <formula>NOT(ISERROR(SEARCH("TREMOUILLES",I7)))</formula>
    </cfRule>
    <cfRule type="containsText" dxfId="3979" priority="2418" operator="containsText" text="SEGUR">
      <formula>NOT(ISERROR(SEARCH("SEGUR",I7)))</formula>
    </cfRule>
    <cfRule type="containsText" dxfId="3978" priority="2419" operator="containsText" text="SALLES CURAN privé">
      <formula>NOT(ISERROR(SEARCH("SALLES CURAN privé",I7)))</formula>
    </cfRule>
  </conditionalFormatting>
  <conditionalFormatting sqref="I15:I16">
    <cfRule type="containsText" dxfId="3977" priority="2157" operator="containsText" text="réservé collège">
      <formula>NOT(ISERROR(SEARCH("réservé collège",I15)))</formula>
    </cfRule>
  </conditionalFormatting>
  <conditionalFormatting sqref="I16">
    <cfRule type="containsText" dxfId="3976" priority="2142" operator="containsText" text="SALLES CURAN privé">
      <formula>NOT(ISERROR(SEARCH("SALLES CURAN privé",I16)))</formula>
    </cfRule>
    <cfRule type="containsText" dxfId="3975" priority="2141" operator="containsText" text="SEGUR">
      <formula>NOT(ISERROR(SEARCH("SEGUR",I16)))</formula>
    </cfRule>
    <cfRule type="containsText" dxfId="3974" priority="2140" operator="containsText" text="TREMOUILLES">
      <formula>NOT(ISERROR(SEARCH("TREMOUILLES",I16)))</formula>
    </cfRule>
    <cfRule type="containsText" dxfId="3973" priority="2139" operator="containsText" text="VEZIN">
      <formula>NOT(ISERROR(SEARCH("VEZIN",I16)))</formula>
    </cfRule>
    <cfRule type="containsText" dxfId="3972" priority="2138" operator="containsText" text="VILLEFRANCHE DE PANAT">
      <formula>NOT(ISERROR(SEARCH("VILLEFRANCHE DE PANAT",I16)))</formula>
    </cfRule>
    <cfRule type="containsText" dxfId="3971" priority="2151" operator="containsText" text="FLAVIN élem">
      <formula>NOT(ISERROR(SEARCH("FLAVIN élem",I16)))</formula>
    </cfRule>
    <cfRule type="containsText" dxfId="3970" priority="2150" operator="containsText" text="FLAVIN mater">
      <formula>NOT(ISERROR(SEARCH("FLAVIN mater",I16)))</formula>
    </cfRule>
    <cfRule type="containsText" dxfId="3969" priority="2155" operator="containsText" text="ALRANCE">
      <formula>NOT(ISERROR(SEARCH("ALRANCE",I16)))</formula>
    </cfRule>
    <cfRule type="containsText" dxfId="3968" priority="2149" operator="containsText" text="LE VIBAL privé">
      <formula>NOT(ISERROR(SEARCH("LE VIBAL privé",I16)))</formula>
    </cfRule>
    <cfRule type="containsText" dxfId="3967" priority="2148" operator="containsText" text="PONT DE SALARS groupe 1">
      <formula>NOT(ISERROR(SEARCH("PONT DE SALARS groupe 1",I16)))</formula>
    </cfRule>
    <cfRule type="containsText" dxfId="3966" priority="2143" operator="containsText" text="SALLES CURAN">
      <formula>NOT(ISERROR(SEARCH("SALLES CURAN",I16)))</formula>
    </cfRule>
    <cfRule type="containsText" dxfId="3965" priority="2146" operator="containsText" text="PRADES DE SALARS">
      <formula>NOT(ISERROR(SEARCH("PRADES DE SALARS",I16)))</formula>
    </cfRule>
    <cfRule type="containsText" dxfId="3964" priority="2145" operator="containsText" text="SAINT LEON">
      <formula>NOT(ISERROR(SEARCH("SAINT LEON",I16)))</formula>
    </cfRule>
    <cfRule type="containsText" dxfId="3963" priority="2144" operator="containsText" text="SAINT LEON">
      <formula>NOT(ISERROR(SEARCH("SAINT LEON",I16)))</formula>
    </cfRule>
    <cfRule type="containsText" dxfId="3962" priority="2147" operator="containsText" text="PONT DE SALARS goupe 2">
      <formula>NOT(ISERROR(SEARCH("PONT DE SALARS goupe 2",I16)))</formula>
    </cfRule>
    <cfRule type="containsText" dxfId="3961" priority="2154" operator="containsText" text="ARVIEU">
      <formula>NOT(ISERROR(SEARCH("ARVIEU",I16)))</formula>
    </cfRule>
    <cfRule type="containsText" dxfId="3960" priority="2153" operator="containsText" text="CANET DE SALARS">
      <formula>NOT(ISERROR(SEARCH("CANET DE SALARS",I16)))</formula>
    </cfRule>
    <cfRule type="containsText" dxfId="3959" priority="2152" operator="containsText" text="CURAN privé">
      <formula>NOT(ISERROR(SEARCH("CURAN privé",I16)))</formula>
    </cfRule>
    <cfRule type="containsText" dxfId="3958" priority="2156" operator="containsText" text="PONT DE SALARS groupe 1">
      <formula>NOT(ISERROR(SEARCH("PONT DE SALARS groupe 1",I16)))</formula>
    </cfRule>
  </conditionalFormatting>
  <conditionalFormatting sqref="I24:I25">
    <cfRule type="containsText" dxfId="3957" priority="1880" operator="containsText" text="réservé collège">
      <formula>NOT(ISERROR(SEARCH("réservé collège",I24)))</formula>
    </cfRule>
  </conditionalFormatting>
  <conditionalFormatting sqref="I25">
    <cfRule type="containsText" dxfId="3956" priority="1877" operator="containsText" text="ARVIEU">
      <formula>NOT(ISERROR(SEARCH("ARVIEU",I25)))</formula>
    </cfRule>
    <cfRule type="containsText" dxfId="3955" priority="1868" operator="containsText" text="SAINT LEON">
      <formula>NOT(ISERROR(SEARCH("SAINT LEON",I25)))</formula>
    </cfRule>
    <cfRule type="containsText" dxfId="3954" priority="1876" operator="containsText" text="CANET DE SALARS">
      <formula>NOT(ISERROR(SEARCH("CANET DE SALARS",I25)))</formula>
    </cfRule>
    <cfRule type="containsText" dxfId="3953" priority="1875" operator="containsText" text="CURAN privé">
      <formula>NOT(ISERROR(SEARCH("CURAN privé",I25)))</formula>
    </cfRule>
    <cfRule type="containsText" dxfId="3952" priority="1874" operator="containsText" text="FLAVIN élem">
      <formula>NOT(ISERROR(SEARCH("FLAVIN élem",I25)))</formula>
    </cfRule>
    <cfRule type="containsText" dxfId="3951" priority="1873" operator="containsText" text="FLAVIN mater">
      <formula>NOT(ISERROR(SEARCH("FLAVIN mater",I25)))</formula>
    </cfRule>
    <cfRule type="containsText" dxfId="3950" priority="1872" operator="containsText" text="LE VIBAL privé">
      <formula>NOT(ISERROR(SEARCH("LE VIBAL privé",I25)))</formula>
    </cfRule>
    <cfRule type="containsText" dxfId="3949" priority="1870" operator="containsText" text="PONT DE SALARS goupe 2">
      <formula>NOT(ISERROR(SEARCH("PONT DE SALARS goupe 2",I25)))</formula>
    </cfRule>
    <cfRule type="containsText" dxfId="3948" priority="1869" operator="containsText" text="PRADES DE SALARS">
      <formula>NOT(ISERROR(SEARCH("PRADES DE SALARS",I25)))</formula>
    </cfRule>
    <cfRule type="containsText" dxfId="3947" priority="1867" operator="containsText" text="SAINT LEON">
      <formula>NOT(ISERROR(SEARCH("SAINT LEON",I25)))</formula>
    </cfRule>
    <cfRule type="containsText" dxfId="3946" priority="1866" operator="containsText" text="SALLES CURAN">
      <formula>NOT(ISERROR(SEARCH("SALLES CURAN",I25)))</formula>
    </cfRule>
    <cfRule type="containsText" dxfId="3945" priority="1865" operator="containsText" text="SALLES CURAN privé">
      <formula>NOT(ISERROR(SEARCH("SALLES CURAN privé",I25)))</formula>
    </cfRule>
    <cfRule type="containsText" dxfId="3944" priority="1864" operator="containsText" text="SEGUR">
      <formula>NOT(ISERROR(SEARCH("SEGUR",I25)))</formula>
    </cfRule>
    <cfRule type="containsText" dxfId="3943" priority="1863" operator="containsText" text="TREMOUILLES">
      <formula>NOT(ISERROR(SEARCH("TREMOUILLES",I25)))</formula>
    </cfRule>
    <cfRule type="containsText" dxfId="3942" priority="1862" operator="containsText" text="VEZIN">
      <formula>NOT(ISERROR(SEARCH("VEZIN",I25)))</formula>
    </cfRule>
    <cfRule type="containsText" dxfId="3941" priority="1871" operator="containsText" text="PONT DE SALARS groupe 1">
      <formula>NOT(ISERROR(SEARCH("PONT DE SALARS groupe 1",I25)))</formula>
    </cfRule>
    <cfRule type="containsText" dxfId="3940" priority="1861" operator="containsText" text="VILLEFRANCHE DE PANAT">
      <formula>NOT(ISERROR(SEARCH("VILLEFRANCHE DE PANAT",I25)))</formula>
    </cfRule>
    <cfRule type="containsText" dxfId="3939" priority="1879" operator="containsText" text="PONT DE SALARS groupe 1">
      <formula>NOT(ISERROR(SEARCH("PONT DE SALARS groupe 1",I25)))</formula>
    </cfRule>
    <cfRule type="containsText" dxfId="3938" priority="1878" operator="containsText" text="ALRANCE">
      <formula>NOT(ISERROR(SEARCH("ALRANCE",I25)))</formula>
    </cfRule>
  </conditionalFormatting>
  <conditionalFormatting sqref="I33:I34">
    <cfRule type="containsText" dxfId="3937" priority="1603" operator="containsText" text="réservé collège">
      <formula>NOT(ISERROR(SEARCH("réservé collège",I33)))</formula>
    </cfRule>
  </conditionalFormatting>
  <conditionalFormatting sqref="I34">
    <cfRule type="containsText" dxfId="3936" priority="1593" operator="containsText" text="PONT DE SALARS goupe 2">
      <formula>NOT(ISERROR(SEARCH("PONT DE SALARS goupe 2",I34)))</formula>
    </cfRule>
    <cfRule type="containsText" dxfId="3935" priority="1594" operator="containsText" text="PONT DE SALARS groupe 1">
      <formula>NOT(ISERROR(SEARCH("PONT DE SALARS groupe 1",I34)))</formula>
    </cfRule>
    <cfRule type="containsText" dxfId="3934" priority="1585" operator="containsText" text="VEZIN">
      <formula>NOT(ISERROR(SEARCH("VEZIN",I34)))</formula>
    </cfRule>
    <cfRule type="containsText" dxfId="3933" priority="1595" operator="containsText" text="LE VIBAL privé">
      <formula>NOT(ISERROR(SEARCH("LE VIBAL privé",I34)))</formula>
    </cfRule>
    <cfRule type="containsText" dxfId="3932" priority="1596" operator="containsText" text="FLAVIN mater">
      <formula>NOT(ISERROR(SEARCH("FLAVIN mater",I34)))</formula>
    </cfRule>
    <cfRule type="containsText" dxfId="3931" priority="1597" operator="containsText" text="FLAVIN élem">
      <formula>NOT(ISERROR(SEARCH("FLAVIN élem",I34)))</formula>
    </cfRule>
    <cfRule type="containsText" dxfId="3930" priority="1598" operator="containsText" text="CURAN privé">
      <formula>NOT(ISERROR(SEARCH("CURAN privé",I34)))</formula>
    </cfRule>
    <cfRule type="containsText" dxfId="3929" priority="1599" operator="containsText" text="CANET DE SALARS">
      <formula>NOT(ISERROR(SEARCH("CANET DE SALARS",I34)))</formula>
    </cfRule>
    <cfRule type="containsText" dxfId="3928" priority="1600" operator="containsText" text="ARVIEU">
      <formula>NOT(ISERROR(SEARCH("ARVIEU",I34)))</formula>
    </cfRule>
    <cfRule type="containsText" dxfId="3927" priority="1601" operator="containsText" text="ALRANCE">
      <formula>NOT(ISERROR(SEARCH("ALRANCE",I34)))</formula>
    </cfRule>
    <cfRule type="containsText" dxfId="3926" priority="1602" operator="containsText" text="PONT DE SALARS groupe 1">
      <formula>NOT(ISERROR(SEARCH("PONT DE SALARS groupe 1",I34)))</formula>
    </cfRule>
    <cfRule type="containsText" dxfId="3925" priority="1584" operator="containsText" text="VILLEFRANCHE DE PANAT">
      <formula>NOT(ISERROR(SEARCH("VILLEFRANCHE DE PANAT",I34)))</formula>
    </cfRule>
    <cfRule type="containsText" dxfId="3924" priority="1586" operator="containsText" text="TREMOUILLES">
      <formula>NOT(ISERROR(SEARCH("TREMOUILLES",I34)))</formula>
    </cfRule>
    <cfRule type="containsText" dxfId="3923" priority="1587" operator="containsText" text="SEGUR">
      <formula>NOT(ISERROR(SEARCH("SEGUR",I34)))</formula>
    </cfRule>
    <cfRule type="containsText" dxfId="3922" priority="1588" operator="containsText" text="SALLES CURAN privé">
      <formula>NOT(ISERROR(SEARCH("SALLES CURAN privé",I34)))</formula>
    </cfRule>
    <cfRule type="containsText" dxfId="3921" priority="1589" operator="containsText" text="SALLES CURAN">
      <formula>NOT(ISERROR(SEARCH("SALLES CURAN",I34)))</formula>
    </cfRule>
    <cfRule type="containsText" dxfId="3920" priority="1590" operator="containsText" text="SAINT LEON">
      <formula>NOT(ISERROR(SEARCH("SAINT LEON",I34)))</formula>
    </cfRule>
    <cfRule type="containsText" dxfId="3919" priority="1591" operator="containsText" text="SAINT LEON">
      <formula>NOT(ISERROR(SEARCH("SAINT LEON",I34)))</formula>
    </cfRule>
    <cfRule type="containsText" dxfId="3918" priority="1592" operator="containsText" text="PRADES DE SALARS">
      <formula>NOT(ISERROR(SEARCH("PRADES DE SALARS",I34)))</formula>
    </cfRule>
  </conditionalFormatting>
  <conditionalFormatting sqref="I42:I43">
    <cfRule type="containsText" dxfId="3917" priority="1326" operator="containsText" text="réservé collège">
      <formula>NOT(ISERROR(SEARCH("réservé collège",I42)))</formula>
    </cfRule>
  </conditionalFormatting>
  <conditionalFormatting sqref="I43">
    <cfRule type="containsText" dxfId="3916" priority="1311" operator="containsText" text="SALLES CURAN privé">
      <formula>NOT(ISERROR(SEARCH("SALLES CURAN privé",I43)))</formula>
    </cfRule>
    <cfRule type="containsText" dxfId="3915" priority="1312" operator="containsText" text="SALLES CURAN">
      <formula>NOT(ISERROR(SEARCH("SALLES CURAN",I43)))</formula>
    </cfRule>
    <cfRule type="containsText" dxfId="3914" priority="1313" operator="containsText" text="SAINT LEON">
      <formula>NOT(ISERROR(SEARCH("SAINT LEON",I43)))</formula>
    </cfRule>
    <cfRule type="containsText" dxfId="3913" priority="1314" operator="containsText" text="SAINT LEON">
      <formula>NOT(ISERROR(SEARCH("SAINT LEON",I43)))</formula>
    </cfRule>
    <cfRule type="containsText" dxfId="3912" priority="1316" operator="containsText" text="PONT DE SALARS goupe 2">
      <formula>NOT(ISERROR(SEARCH("PONT DE SALARS goupe 2",I43)))</formula>
    </cfRule>
    <cfRule type="containsText" dxfId="3911" priority="1317" operator="containsText" text="PONT DE SALARS groupe 1">
      <formula>NOT(ISERROR(SEARCH("PONT DE SALARS groupe 1",I43)))</formula>
    </cfRule>
    <cfRule type="containsText" dxfId="3910" priority="1318" operator="containsText" text="LE VIBAL privé">
      <formula>NOT(ISERROR(SEARCH("LE VIBAL privé",I43)))</formula>
    </cfRule>
    <cfRule type="containsText" dxfId="3909" priority="1319" operator="containsText" text="FLAVIN mater">
      <formula>NOT(ISERROR(SEARCH("FLAVIN mater",I43)))</formula>
    </cfRule>
    <cfRule type="containsText" dxfId="3908" priority="1320" operator="containsText" text="FLAVIN élem">
      <formula>NOT(ISERROR(SEARCH("FLAVIN élem",I43)))</formula>
    </cfRule>
    <cfRule type="containsText" dxfId="3907" priority="1321" operator="containsText" text="CURAN privé">
      <formula>NOT(ISERROR(SEARCH("CURAN privé",I43)))</formula>
    </cfRule>
    <cfRule type="containsText" dxfId="3906" priority="1322" operator="containsText" text="CANET DE SALARS">
      <formula>NOT(ISERROR(SEARCH("CANET DE SALARS",I43)))</formula>
    </cfRule>
    <cfRule type="containsText" dxfId="3905" priority="1323" operator="containsText" text="ARVIEU">
      <formula>NOT(ISERROR(SEARCH("ARVIEU",I43)))</formula>
    </cfRule>
    <cfRule type="containsText" dxfId="3904" priority="1324" operator="containsText" text="ALRANCE">
      <formula>NOT(ISERROR(SEARCH("ALRANCE",I43)))</formula>
    </cfRule>
    <cfRule type="containsText" dxfId="3903" priority="1325" operator="containsText" text="PONT DE SALARS groupe 1">
      <formula>NOT(ISERROR(SEARCH("PONT DE SALARS groupe 1",I43)))</formula>
    </cfRule>
    <cfRule type="containsText" dxfId="3902" priority="1315" operator="containsText" text="PRADES DE SALARS">
      <formula>NOT(ISERROR(SEARCH("PRADES DE SALARS",I43)))</formula>
    </cfRule>
    <cfRule type="containsText" dxfId="3901" priority="1307" operator="containsText" text="VILLEFRANCHE DE PANAT">
      <formula>NOT(ISERROR(SEARCH("VILLEFRANCHE DE PANAT",I43)))</formula>
    </cfRule>
    <cfRule type="containsText" dxfId="3900" priority="1308" operator="containsText" text="VEZIN">
      <formula>NOT(ISERROR(SEARCH("VEZIN",I43)))</formula>
    </cfRule>
    <cfRule type="containsText" dxfId="3899" priority="1309" operator="containsText" text="TREMOUILLES">
      <formula>NOT(ISERROR(SEARCH("TREMOUILLES",I43)))</formula>
    </cfRule>
    <cfRule type="containsText" dxfId="3898" priority="1310" operator="containsText" text="SEGUR">
      <formula>NOT(ISERROR(SEARCH("SEGUR",I43)))</formula>
    </cfRule>
  </conditionalFormatting>
  <conditionalFormatting sqref="I51:I52">
    <cfRule type="containsText" dxfId="3897" priority="1049" operator="containsText" text="réservé collège">
      <formula>NOT(ISERROR(SEARCH("réservé collège",I51)))</formula>
    </cfRule>
  </conditionalFormatting>
  <conditionalFormatting sqref="I52">
    <cfRule type="containsText" dxfId="3896" priority="1048" operator="containsText" text="PONT DE SALARS groupe 1">
      <formula>NOT(ISERROR(SEARCH("PONT DE SALARS groupe 1",I52)))</formula>
    </cfRule>
    <cfRule type="containsText" dxfId="3895" priority="1047" operator="containsText" text="ALRANCE">
      <formula>NOT(ISERROR(SEARCH("ALRANCE",I52)))</formula>
    </cfRule>
    <cfRule type="containsText" dxfId="3894" priority="1046" operator="containsText" text="ARVIEU">
      <formula>NOT(ISERROR(SEARCH("ARVIEU",I52)))</formula>
    </cfRule>
    <cfRule type="containsText" dxfId="3893" priority="1045" operator="containsText" text="CANET DE SALARS">
      <formula>NOT(ISERROR(SEARCH("CANET DE SALARS",I52)))</formula>
    </cfRule>
    <cfRule type="containsText" dxfId="3892" priority="1044" operator="containsText" text="CURAN privé">
      <formula>NOT(ISERROR(SEARCH("CURAN privé",I52)))</formula>
    </cfRule>
    <cfRule type="containsText" dxfId="3891" priority="1043" operator="containsText" text="FLAVIN élem">
      <formula>NOT(ISERROR(SEARCH("FLAVIN élem",I52)))</formula>
    </cfRule>
    <cfRule type="containsText" dxfId="3890" priority="1042" operator="containsText" text="FLAVIN mater">
      <formula>NOT(ISERROR(SEARCH("FLAVIN mater",I52)))</formula>
    </cfRule>
    <cfRule type="containsText" dxfId="3889" priority="1041" operator="containsText" text="LE VIBAL privé">
      <formula>NOT(ISERROR(SEARCH("LE VIBAL privé",I52)))</formula>
    </cfRule>
    <cfRule type="containsText" dxfId="3888" priority="1039" operator="containsText" text="PONT DE SALARS goupe 2">
      <formula>NOT(ISERROR(SEARCH("PONT DE SALARS goupe 2",I52)))</formula>
    </cfRule>
    <cfRule type="containsText" dxfId="3887" priority="1038" operator="containsText" text="PRADES DE SALARS">
      <formula>NOT(ISERROR(SEARCH("PRADES DE SALARS",I52)))</formula>
    </cfRule>
    <cfRule type="containsText" dxfId="3886" priority="1037" operator="containsText" text="SAINT LEON">
      <formula>NOT(ISERROR(SEARCH("SAINT LEON",I52)))</formula>
    </cfRule>
    <cfRule type="containsText" dxfId="3885" priority="1036" operator="containsText" text="SAINT LEON">
      <formula>NOT(ISERROR(SEARCH("SAINT LEON",I52)))</formula>
    </cfRule>
    <cfRule type="containsText" dxfId="3884" priority="1035" operator="containsText" text="SALLES CURAN">
      <formula>NOT(ISERROR(SEARCH("SALLES CURAN",I52)))</formula>
    </cfRule>
    <cfRule type="containsText" dxfId="3883" priority="1034" operator="containsText" text="SALLES CURAN privé">
      <formula>NOT(ISERROR(SEARCH("SALLES CURAN privé",I52)))</formula>
    </cfRule>
    <cfRule type="containsText" dxfId="3882" priority="1033" operator="containsText" text="SEGUR">
      <formula>NOT(ISERROR(SEARCH("SEGUR",I52)))</formula>
    </cfRule>
    <cfRule type="containsText" dxfId="3881" priority="1032" operator="containsText" text="TREMOUILLES">
      <formula>NOT(ISERROR(SEARCH("TREMOUILLES",I52)))</formula>
    </cfRule>
    <cfRule type="containsText" dxfId="3880" priority="1031" operator="containsText" text="VEZIN">
      <formula>NOT(ISERROR(SEARCH("VEZIN",I52)))</formula>
    </cfRule>
    <cfRule type="containsText" dxfId="3879" priority="1030" operator="containsText" text="VILLEFRANCHE DE PANAT">
      <formula>NOT(ISERROR(SEARCH("VILLEFRANCHE DE PANAT",I52)))</formula>
    </cfRule>
    <cfRule type="containsText" dxfId="3878" priority="1040" operator="containsText" text="PONT DE SALARS groupe 1">
      <formula>NOT(ISERROR(SEARCH("PONT DE SALARS groupe 1",I52)))</formula>
    </cfRule>
  </conditionalFormatting>
  <conditionalFormatting sqref="I60:I61">
    <cfRule type="containsText" dxfId="3877" priority="772" operator="containsText" text="réservé collège">
      <formula>NOT(ISERROR(SEARCH("réservé collège",I60)))</formula>
    </cfRule>
  </conditionalFormatting>
  <conditionalFormatting sqref="I61">
    <cfRule type="containsText" dxfId="3876" priority="760" operator="containsText" text="SAINT LEON">
      <formula>NOT(ISERROR(SEARCH("SAINT LEON",I61)))</formula>
    </cfRule>
    <cfRule type="containsText" dxfId="3875" priority="759" operator="containsText" text="SAINT LEON">
      <formula>NOT(ISERROR(SEARCH("SAINT LEON",I61)))</formula>
    </cfRule>
    <cfRule type="containsText" dxfId="3874" priority="765" operator="containsText" text="FLAVIN mater">
      <formula>NOT(ISERROR(SEARCH("FLAVIN mater",I61)))</formula>
    </cfRule>
    <cfRule type="containsText" dxfId="3873" priority="761" operator="containsText" text="PRADES DE SALARS">
      <formula>NOT(ISERROR(SEARCH("PRADES DE SALARS",I61)))</formula>
    </cfRule>
    <cfRule type="containsText" dxfId="3872" priority="756" operator="containsText" text="SEGUR">
      <formula>NOT(ISERROR(SEARCH("SEGUR",I61)))</formula>
    </cfRule>
    <cfRule type="containsText" dxfId="3871" priority="762" operator="containsText" text="PONT DE SALARS goupe 2">
      <formula>NOT(ISERROR(SEARCH("PONT DE SALARS goupe 2",I61)))</formula>
    </cfRule>
    <cfRule type="containsText" dxfId="3870" priority="763" operator="containsText" text="PONT DE SALARS groupe 1">
      <formula>NOT(ISERROR(SEARCH("PONT DE SALARS groupe 1",I61)))</formula>
    </cfRule>
    <cfRule type="containsText" dxfId="3869" priority="764" operator="containsText" text="LE VIBAL privé">
      <formula>NOT(ISERROR(SEARCH("LE VIBAL privé",I61)))</formula>
    </cfRule>
    <cfRule type="containsText" dxfId="3868" priority="766" operator="containsText" text="FLAVIN élem">
      <formula>NOT(ISERROR(SEARCH("FLAVIN élem",I61)))</formula>
    </cfRule>
    <cfRule type="containsText" dxfId="3867" priority="767" operator="containsText" text="CURAN privé">
      <formula>NOT(ISERROR(SEARCH("CURAN privé",I61)))</formula>
    </cfRule>
    <cfRule type="containsText" dxfId="3866" priority="768" operator="containsText" text="CANET DE SALARS">
      <formula>NOT(ISERROR(SEARCH("CANET DE SALARS",I61)))</formula>
    </cfRule>
    <cfRule type="containsText" dxfId="3865" priority="769" operator="containsText" text="ARVIEU">
      <formula>NOT(ISERROR(SEARCH("ARVIEU",I61)))</formula>
    </cfRule>
    <cfRule type="containsText" dxfId="3864" priority="770" operator="containsText" text="ALRANCE">
      <formula>NOT(ISERROR(SEARCH("ALRANCE",I61)))</formula>
    </cfRule>
    <cfRule type="containsText" dxfId="3863" priority="753" operator="containsText" text="VILLEFRANCHE DE PANAT">
      <formula>NOT(ISERROR(SEARCH("VILLEFRANCHE DE PANAT",I61)))</formula>
    </cfRule>
    <cfRule type="containsText" dxfId="3862" priority="754" operator="containsText" text="VEZIN">
      <formula>NOT(ISERROR(SEARCH("VEZIN",I61)))</formula>
    </cfRule>
    <cfRule type="containsText" dxfId="3861" priority="755" operator="containsText" text="TREMOUILLES">
      <formula>NOT(ISERROR(SEARCH("TREMOUILLES",I61)))</formula>
    </cfRule>
    <cfRule type="containsText" dxfId="3860" priority="771" operator="containsText" text="PONT DE SALARS groupe 1">
      <formula>NOT(ISERROR(SEARCH("PONT DE SALARS groupe 1",I61)))</formula>
    </cfRule>
    <cfRule type="containsText" dxfId="3859" priority="757" operator="containsText" text="SALLES CURAN privé">
      <formula>NOT(ISERROR(SEARCH("SALLES CURAN privé",I61)))</formula>
    </cfRule>
    <cfRule type="containsText" dxfId="3858" priority="758" operator="containsText" text="SALLES CURAN">
      <formula>NOT(ISERROR(SEARCH("SALLES CURAN",I61)))</formula>
    </cfRule>
  </conditionalFormatting>
  <conditionalFormatting sqref="I69:I70">
    <cfRule type="containsText" dxfId="3857" priority="495" operator="containsText" text="réservé collège">
      <formula>NOT(ISERROR(SEARCH("réservé collège",I69)))</formula>
    </cfRule>
  </conditionalFormatting>
  <conditionalFormatting sqref="I70">
    <cfRule type="containsText" dxfId="3856" priority="477" operator="containsText" text="VEZIN">
      <formula>NOT(ISERROR(SEARCH("VEZIN",I70)))</formula>
    </cfRule>
    <cfRule type="containsText" dxfId="3855" priority="476" operator="containsText" text="VILLEFRANCHE DE PANAT">
      <formula>NOT(ISERROR(SEARCH("VILLEFRANCHE DE PANAT",I70)))</formula>
    </cfRule>
    <cfRule type="containsText" dxfId="3854" priority="494" operator="containsText" text="PONT DE SALARS groupe 1">
      <formula>NOT(ISERROR(SEARCH("PONT DE SALARS groupe 1",I70)))</formula>
    </cfRule>
    <cfRule type="containsText" dxfId="3853" priority="493" operator="containsText" text="ALRANCE">
      <formula>NOT(ISERROR(SEARCH("ALRANCE",I70)))</formula>
    </cfRule>
    <cfRule type="containsText" dxfId="3852" priority="492" operator="containsText" text="ARVIEU">
      <formula>NOT(ISERROR(SEARCH("ARVIEU",I70)))</formula>
    </cfRule>
    <cfRule type="containsText" dxfId="3851" priority="491" operator="containsText" text="CANET DE SALARS">
      <formula>NOT(ISERROR(SEARCH("CANET DE SALARS",I70)))</formula>
    </cfRule>
    <cfRule type="containsText" dxfId="3850" priority="486" operator="containsText" text="PONT DE SALARS groupe 1">
      <formula>NOT(ISERROR(SEARCH("PONT DE SALARS groupe 1",I70)))</formula>
    </cfRule>
    <cfRule type="containsText" dxfId="3849" priority="490" operator="containsText" text="CURAN privé">
      <formula>NOT(ISERROR(SEARCH("CURAN privé",I70)))</formula>
    </cfRule>
    <cfRule type="containsText" dxfId="3848" priority="485" operator="containsText" text="PONT DE SALARS goupe 2">
      <formula>NOT(ISERROR(SEARCH("PONT DE SALARS goupe 2",I70)))</formula>
    </cfRule>
    <cfRule type="containsText" dxfId="3847" priority="487" operator="containsText" text="LE VIBAL privé">
      <formula>NOT(ISERROR(SEARCH("LE VIBAL privé",I70)))</formula>
    </cfRule>
    <cfRule type="containsText" dxfId="3846" priority="488" operator="containsText" text="FLAVIN mater">
      <formula>NOT(ISERROR(SEARCH("FLAVIN mater",I70)))</formula>
    </cfRule>
    <cfRule type="containsText" dxfId="3845" priority="489" operator="containsText" text="FLAVIN élem">
      <formula>NOT(ISERROR(SEARCH("FLAVIN élem",I70)))</formula>
    </cfRule>
    <cfRule type="containsText" dxfId="3844" priority="484" operator="containsText" text="PRADES DE SALARS">
      <formula>NOT(ISERROR(SEARCH("PRADES DE SALARS",I70)))</formula>
    </cfRule>
    <cfRule type="containsText" dxfId="3843" priority="483" operator="containsText" text="SAINT LEON">
      <formula>NOT(ISERROR(SEARCH("SAINT LEON",I70)))</formula>
    </cfRule>
    <cfRule type="containsText" dxfId="3842" priority="482" operator="containsText" text="SAINT LEON">
      <formula>NOT(ISERROR(SEARCH("SAINT LEON",I70)))</formula>
    </cfRule>
    <cfRule type="containsText" dxfId="3841" priority="481" operator="containsText" text="SALLES CURAN">
      <formula>NOT(ISERROR(SEARCH("SALLES CURAN",I70)))</formula>
    </cfRule>
    <cfRule type="containsText" dxfId="3840" priority="480" operator="containsText" text="SALLES CURAN privé">
      <formula>NOT(ISERROR(SEARCH("SALLES CURAN privé",I70)))</formula>
    </cfRule>
    <cfRule type="containsText" dxfId="3839" priority="479" operator="containsText" text="SEGUR">
      <formula>NOT(ISERROR(SEARCH("SEGUR",I70)))</formula>
    </cfRule>
    <cfRule type="containsText" dxfId="3838" priority="478" operator="containsText" text="TREMOUILLES">
      <formula>NOT(ISERROR(SEARCH("TREMOUILLES",I70)))</formula>
    </cfRule>
  </conditionalFormatting>
  <conditionalFormatting sqref="I78:I79">
    <cfRule type="containsText" dxfId="3837" priority="218" operator="containsText" text="réservé collège">
      <formula>NOT(ISERROR(SEARCH("réservé collège",I78)))</formula>
    </cfRule>
  </conditionalFormatting>
  <conditionalFormatting sqref="I79">
    <cfRule type="containsText" dxfId="3836" priority="211" operator="containsText" text="FLAVIN mater">
      <formula>NOT(ISERROR(SEARCH("FLAVIN mater",I79)))</formula>
    </cfRule>
    <cfRule type="containsText" dxfId="3835" priority="210" operator="containsText" text="LE VIBAL privé">
      <formula>NOT(ISERROR(SEARCH("LE VIBAL privé",I79)))</formula>
    </cfRule>
    <cfRule type="containsText" dxfId="3834" priority="209" operator="containsText" text="PONT DE SALARS groupe 1">
      <formula>NOT(ISERROR(SEARCH("PONT DE SALARS groupe 1",I79)))</formula>
    </cfRule>
    <cfRule type="containsText" dxfId="3833" priority="208" operator="containsText" text="PONT DE SALARS goupe 2">
      <formula>NOT(ISERROR(SEARCH("PONT DE SALARS goupe 2",I79)))</formula>
    </cfRule>
    <cfRule type="containsText" dxfId="3832" priority="207" operator="containsText" text="PRADES DE SALARS">
      <formula>NOT(ISERROR(SEARCH("PRADES DE SALARS",I79)))</formula>
    </cfRule>
    <cfRule type="containsText" dxfId="3831" priority="206" operator="containsText" text="SAINT LEON">
      <formula>NOT(ISERROR(SEARCH("SAINT LEON",I79)))</formula>
    </cfRule>
    <cfRule type="containsText" dxfId="3830" priority="205" operator="containsText" text="SAINT LEON">
      <formula>NOT(ISERROR(SEARCH("SAINT LEON",I79)))</formula>
    </cfRule>
    <cfRule type="containsText" dxfId="3829" priority="204" operator="containsText" text="SALLES CURAN">
      <formula>NOT(ISERROR(SEARCH("SALLES CURAN",I79)))</formula>
    </cfRule>
    <cfRule type="containsText" dxfId="3828" priority="202" operator="containsText" text="SEGUR">
      <formula>NOT(ISERROR(SEARCH("SEGUR",I79)))</formula>
    </cfRule>
    <cfRule type="containsText" dxfId="3827" priority="201" operator="containsText" text="TREMOUILLES">
      <formula>NOT(ISERROR(SEARCH("TREMOUILLES",I79)))</formula>
    </cfRule>
    <cfRule type="containsText" dxfId="3826" priority="200" operator="containsText" text="VEZIN">
      <formula>NOT(ISERROR(SEARCH("VEZIN",I79)))</formula>
    </cfRule>
    <cfRule type="containsText" dxfId="3825" priority="199" operator="containsText" text="VILLEFRANCHE DE PANAT">
      <formula>NOT(ISERROR(SEARCH("VILLEFRANCHE DE PANAT",I79)))</formula>
    </cfRule>
    <cfRule type="containsText" dxfId="3824" priority="203" operator="containsText" text="SALLES CURAN privé">
      <formula>NOT(ISERROR(SEARCH("SALLES CURAN privé",I79)))</formula>
    </cfRule>
    <cfRule type="containsText" dxfId="3823" priority="217" operator="containsText" text="PONT DE SALARS groupe 1">
      <formula>NOT(ISERROR(SEARCH("PONT DE SALARS groupe 1",I79)))</formula>
    </cfRule>
    <cfRule type="containsText" dxfId="3822" priority="216" operator="containsText" text="ALRANCE">
      <formula>NOT(ISERROR(SEARCH("ALRANCE",I79)))</formula>
    </cfRule>
    <cfRule type="containsText" dxfId="3821" priority="215" operator="containsText" text="ARVIEU">
      <formula>NOT(ISERROR(SEARCH("ARVIEU",I79)))</formula>
    </cfRule>
    <cfRule type="containsText" dxfId="3820" priority="214" operator="containsText" text="CANET DE SALARS">
      <formula>NOT(ISERROR(SEARCH("CANET DE SALARS",I79)))</formula>
    </cfRule>
    <cfRule type="containsText" dxfId="3819" priority="213" operator="containsText" text="CURAN privé">
      <formula>NOT(ISERROR(SEARCH("CURAN privé",I79)))</formula>
    </cfRule>
    <cfRule type="containsText" dxfId="3818" priority="212" operator="containsText" text="FLAVIN élem">
      <formula>NOT(ISERROR(SEARCH("FLAVIN élem",I79)))</formula>
    </cfRule>
  </conditionalFormatting>
  <conditionalFormatting sqref="L6:M7">
    <cfRule type="containsText" dxfId="3817" priority="2452" operator="containsText" text="ALRANCE">
      <formula>NOT(ISERROR(SEARCH("ALRANCE",L6)))</formula>
    </cfRule>
    <cfRule type="containsText" dxfId="3816" priority="2438" operator="containsText" text="SEGUR">
      <formula>NOT(ISERROR(SEARCH("SEGUR",L6)))</formula>
    </cfRule>
    <cfRule type="containsText" dxfId="3815" priority="2453" operator="containsText" text="PONT DE SALARS groupe 1">
      <formula>NOT(ISERROR(SEARCH("PONT DE SALARS groupe 1",L6)))</formula>
    </cfRule>
    <cfRule type="containsText" dxfId="3814" priority="2451" operator="containsText" text="ARVIEU">
      <formula>NOT(ISERROR(SEARCH("ARVIEU",L6)))</formula>
    </cfRule>
    <cfRule type="containsText" dxfId="3813" priority="2450" operator="containsText" text="CANET DE SALARS">
      <formula>NOT(ISERROR(SEARCH("CANET DE SALARS",L6)))</formula>
    </cfRule>
    <cfRule type="containsText" dxfId="3812" priority="2449" operator="containsText" text="CURAN privé">
      <formula>NOT(ISERROR(SEARCH("CURAN privé",L6)))</formula>
    </cfRule>
    <cfRule type="containsText" dxfId="3811" priority="2448" operator="containsText" text="FLAVIN élem">
      <formula>NOT(ISERROR(SEARCH("FLAVIN élem",L6)))</formula>
    </cfRule>
    <cfRule type="containsText" dxfId="3810" priority="2447" operator="containsText" text="FLAVIN mater">
      <formula>NOT(ISERROR(SEARCH("FLAVIN mater",L6)))</formula>
    </cfRule>
    <cfRule type="containsText" dxfId="3809" priority="2446" operator="containsText" text="LE VIBAL privé">
      <formula>NOT(ISERROR(SEARCH("LE VIBAL privé",L6)))</formula>
    </cfRule>
    <cfRule type="containsText" dxfId="3808" priority="2445" operator="containsText" text="PONT DE SALARS groupe 1">
      <formula>NOT(ISERROR(SEARCH("PONT DE SALARS groupe 1",L6)))</formula>
    </cfRule>
    <cfRule type="containsText" dxfId="3807" priority="2454" operator="containsText" text="réservé collège">
      <formula>NOT(ISERROR(SEARCH("réservé collège",L6)))</formula>
    </cfRule>
    <cfRule type="containsText" dxfId="3806" priority="2444" operator="containsText" text="PONT DE SALARS goupe 2">
      <formula>NOT(ISERROR(SEARCH("PONT DE SALARS goupe 2",L6)))</formula>
    </cfRule>
    <cfRule type="containsText" dxfId="3805" priority="2443" operator="containsText" text="PRADES DE SALARS">
      <formula>NOT(ISERROR(SEARCH("PRADES DE SALARS",L6)))</formula>
    </cfRule>
    <cfRule type="containsText" dxfId="3804" priority="2442" operator="containsText" text="SAINT LEON">
      <formula>NOT(ISERROR(SEARCH("SAINT LEON",L6)))</formula>
    </cfRule>
    <cfRule type="containsText" dxfId="3803" priority="2440" operator="containsText" text="SALLES CURAN">
      <formula>NOT(ISERROR(SEARCH("SALLES CURAN",L6)))</formula>
    </cfRule>
    <cfRule type="containsText" dxfId="3802" priority="2439" operator="containsText" text="SALLES CURAN privé">
      <formula>NOT(ISERROR(SEARCH("SALLES CURAN privé",L6)))</formula>
    </cfRule>
    <cfRule type="containsText" dxfId="3801" priority="2441" operator="containsText" text="SAINT LEON">
      <formula>NOT(ISERROR(SEARCH("SAINT LEON",L6)))</formula>
    </cfRule>
    <cfRule type="containsText" dxfId="3800" priority="2435" operator="containsText" text="VILLEFRANCHE DE PANAT">
      <formula>NOT(ISERROR(SEARCH("VILLEFRANCHE DE PANAT",L6)))</formula>
    </cfRule>
    <cfRule type="containsText" dxfId="3799" priority="2436" operator="containsText" text="VEZIN">
      <formula>NOT(ISERROR(SEARCH("VEZIN",L6)))</formula>
    </cfRule>
    <cfRule type="containsText" dxfId="3798" priority="2437" operator="containsText" text="TREMOUILLES">
      <formula>NOT(ISERROR(SEARCH("TREMOUILLES",L6)))</formula>
    </cfRule>
  </conditionalFormatting>
  <conditionalFormatting sqref="L15:M16">
    <cfRule type="containsText" dxfId="3797" priority="2176" operator="containsText" text="PONT DE SALARS groupe 1">
      <formula>NOT(ISERROR(SEARCH("PONT DE SALARS groupe 1",L15)))</formula>
    </cfRule>
    <cfRule type="containsText" dxfId="3796" priority="2175" operator="containsText" text="ALRANCE">
      <formula>NOT(ISERROR(SEARCH("ALRANCE",L15)))</formula>
    </cfRule>
    <cfRule type="containsText" dxfId="3795" priority="2174" operator="containsText" text="ARVIEU">
      <formula>NOT(ISERROR(SEARCH("ARVIEU",L15)))</formula>
    </cfRule>
    <cfRule type="containsText" dxfId="3794" priority="2173" operator="containsText" text="CANET DE SALARS">
      <formula>NOT(ISERROR(SEARCH("CANET DE SALARS",L15)))</formula>
    </cfRule>
    <cfRule type="containsText" dxfId="3793" priority="2172" operator="containsText" text="CURAN privé">
      <formula>NOT(ISERROR(SEARCH("CURAN privé",L15)))</formula>
    </cfRule>
    <cfRule type="containsText" dxfId="3792" priority="2171" operator="containsText" text="FLAVIN élem">
      <formula>NOT(ISERROR(SEARCH("FLAVIN élem",L15)))</formula>
    </cfRule>
    <cfRule type="containsText" dxfId="3791" priority="2170" operator="containsText" text="FLAVIN mater">
      <formula>NOT(ISERROR(SEARCH("FLAVIN mater",L15)))</formula>
    </cfRule>
    <cfRule type="containsText" dxfId="3790" priority="2169" operator="containsText" text="LE VIBAL privé">
      <formula>NOT(ISERROR(SEARCH("LE VIBAL privé",L15)))</formula>
    </cfRule>
    <cfRule type="containsText" dxfId="3789" priority="2168" operator="containsText" text="PONT DE SALARS groupe 1">
      <formula>NOT(ISERROR(SEARCH("PONT DE SALARS groupe 1",L15)))</formula>
    </cfRule>
    <cfRule type="containsText" dxfId="3788" priority="2166" operator="containsText" text="PRADES DE SALARS">
      <formula>NOT(ISERROR(SEARCH("PRADES DE SALARS",L15)))</formula>
    </cfRule>
    <cfRule type="containsText" dxfId="3787" priority="2165" operator="containsText" text="SAINT LEON">
      <formula>NOT(ISERROR(SEARCH("SAINT LEON",L15)))</formula>
    </cfRule>
    <cfRule type="containsText" dxfId="3786" priority="2164" operator="containsText" text="SAINT LEON">
      <formula>NOT(ISERROR(SEARCH("SAINT LEON",L15)))</formula>
    </cfRule>
    <cfRule type="containsText" dxfId="3785" priority="2163" operator="containsText" text="SALLES CURAN">
      <formula>NOT(ISERROR(SEARCH("SALLES CURAN",L15)))</formula>
    </cfRule>
    <cfRule type="containsText" dxfId="3784" priority="2162" operator="containsText" text="SALLES CURAN privé">
      <formula>NOT(ISERROR(SEARCH("SALLES CURAN privé",L15)))</formula>
    </cfRule>
    <cfRule type="containsText" dxfId="3783" priority="2161" operator="containsText" text="SEGUR">
      <formula>NOT(ISERROR(SEARCH("SEGUR",L15)))</formula>
    </cfRule>
    <cfRule type="containsText" dxfId="3782" priority="2160" operator="containsText" text="TREMOUILLES">
      <formula>NOT(ISERROR(SEARCH("TREMOUILLES",L15)))</formula>
    </cfRule>
    <cfRule type="containsText" dxfId="3781" priority="2159" operator="containsText" text="VEZIN">
      <formula>NOT(ISERROR(SEARCH("VEZIN",L15)))</formula>
    </cfRule>
    <cfRule type="containsText" dxfId="3780" priority="2158" operator="containsText" text="VILLEFRANCHE DE PANAT">
      <formula>NOT(ISERROR(SEARCH("VILLEFRANCHE DE PANAT",L15)))</formula>
    </cfRule>
    <cfRule type="containsText" dxfId="3779" priority="2167" operator="containsText" text="PONT DE SALARS goupe 2">
      <formula>NOT(ISERROR(SEARCH("PONT DE SALARS goupe 2",L15)))</formula>
    </cfRule>
    <cfRule type="containsText" dxfId="3778" priority="2177" operator="containsText" text="réservé collège">
      <formula>NOT(ISERROR(SEARCH("réservé collège",L15)))</formula>
    </cfRule>
  </conditionalFormatting>
  <conditionalFormatting sqref="L24:M25">
    <cfRule type="containsText" dxfId="3777" priority="1890" operator="containsText" text="PONT DE SALARS goupe 2">
      <formula>NOT(ISERROR(SEARCH("PONT DE SALARS goupe 2",L24)))</formula>
    </cfRule>
    <cfRule type="containsText" dxfId="3776" priority="1896" operator="containsText" text="CANET DE SALARS">
      <formula>NOT(ISERROR(SEARCH("CANET DE SALARS",L24)))</formula>
    </cfRule>
    <cfRule type="containsText" dxfId="3775" priority="1881" operator="containsText" text="VILLEFRANCHE DE PANAT">
      <formula>NOT(ISERROR(SEARCH("VILLEFRANCHE DE PANAT",L24)))</formula>
    </cfRule>
    <cfRule type="containsText" dxfId="3774" priority="1882" operator="containsText" text="VEZIN">
      <formula>NOT(ISERROR(SEARCH("VEZIN",L24)))</formula>
    </cfRule>
    <cfRule type="containsText" dxfId="3773" priority="1895" operator="containsText" text="CURAN privé">
      <formula>NOT(ISERROR(SEARCH("CURAN privé",L24)))</formula>
    </cfRule>
    <cfRule type="containsText" dxfId="3772" priority="1894" operator="containsText" text="FLAVIN élem">
      <formula>NOT(ISERROR(SEARCH("FLAVIN élem",L24)))</formula>
    </cfRule>
    <cfRule type="containsText" dxfId="3771" priority="1893" operator="containsText" text="FLAVIN mater">
      <formula>NOT(ISERROR(SEARCH("FLAVIN mater",L24)))</formula>
    </cfRule>
    <cfRule type="containsText" dxfId="3770" priority="1892" operator="containsText" text="LE VIBAL privé">
      <formula>NOT(ISERROR(SEARCH("LE VIBAL privé",L24)))</formula>
    </cfRule>
    <cfRule type="containsText" dxfId="3769" priority="1900" operator="containsText" text="réservé collège">
      <formula>NOT(ISERROR(SEARCH("réservé collège",L24)))</formula>
    </cfRule>
    <cfRule type="containsText" dxfId="3768" priority="1891" operator="containsText" text="PONT DE SALARS groupe 1">
      <formula>NOT(ISERROR(SEARCH("PONT DE SALARS groupe 1",L24)))</formula>
    </cfRule>
    <cfRule type="containsText" dxfId="3767" priority="1889" operator="containsText" text="PRADES DE SALARS">
      <formula>NOT(ISERROR(SEARCH("PRADES DE SALARS",L24)))</formula>
    </cfRule>
    <cfRule type="containsText" dxfId="3766" priority="1897" operator="containsText" text="ARVIEU">
      <formula>NOT(ISERROR(SEARCH("ARVIEU",L24)))</formula>
    </cfRule>
    <cfRule type="containsText" dxfId="3765" priority="1898" operator="containsText" text="ALRANCE">
      <formula>NOT(ISERROR(SEARCH("ALRANCE",L24)))</formula>
    </cfRule>
    <cfRule type="containsText" dxfId="3764" priority="1899" operator="containsText" text="PONT DE SALARS groupe 1">
      <formula>NOT(ISERROR(SEARCH("PONT DE SALARS groupe 1",L24)))</formula>
    </cfRule>
    <cfRule type="containsText" dxfId="3763" priority="1883" operator="containsText" text="TREMOUILLES">
      <formula>NOT(ISERROR(SEARCH("TREMOUILLES",L24)))</formula>
    </cfRule>
    <cfRule type="containsText" dxfId="3762" priority="1884" operator="containsText" text="SEGUR">
      <formula>NOT(ISERROR(SEARCH("SEGUR",L24)))</formula>
    </cfRule>
    <cfRule type="containsText" dxfId="3761" priority="1885" operator="containsText" text="SALLES CURAN privé">
      <formula>NOT(ISERROR(SEARCH("SALLES CURAN privé",L24)))</formula>
    </cfRule>
    <cfRule type="containsText" dxfId="3760" priority="1886" operator="containsText" text="SALLES CURAN">
      <formula>NOT(ISERROR(SEARCH("SALLES CURAN",L24)))</formula>
    </cfRule>
    <cfRule type="containsText" dxfId="3759" priority="1887" operator="containsText" text="SAINT LEON">
      <formula>NOT(ISERROR(SEARCH("SAINT LEON",L24)))</formula>
    </cfRule>
    <cfRule type="containsText" dxfId="3758" priority="1888" operator="containsText" text="SAINT LEON">
      <formula>NOT(ISERROR(SEARCH("SAINT LEON",L24)))</formula>
    </cfRule>
  </conditionalFormatting>
  <conditionalFormatting sqref="L33:M34">
    <cfRule type="containsText" dxfId="3757" priority="1611" operator="containsText" text="SAINT LEON">
      <formula>NOT(ISERROR(SEARCH("SAINT LEON",L33)))</formula>
    </cfRule>
    <cfRule type="containsText" dxfId="3756" priority="1612" operator="containsText" text="PRADES DE SALARS">
      <formula>NOT(ISERROR(SEARCH("PRADES DE SALARS",L33)))</formula>
    </cfRule>
    <cfRule type="containsText" dxfId="3755" priority="1613" operator="containsText" text="PONT DE SALARS goupe 2">
      <formula>NOT(ISERROR(SEARCH("PONT DE SALARS goupe 2",L33)))</formula>
    </cfRule>
    <cfRule type="containsText" dxfId="3754" priority="1614" operator="containsText" text="PONT DE SALARS groupe 1">
      <formula>NOT(ISERROR(SEARCH("PONT DE SALARS groupe 1",L33)))</formula>
    </cfRule>
    <cfRule type="containsText" dxfId="3753" priority="1615" operator="containsText" text="LE VIBAL privé">
      <formula>NOT(ISERROR(SEARCH("LE VIBAL privé",L33)))</formula>
    </cfRule>
    <cfRule type="containsText" dxfId="3752" priority="1616" operator="containsText" text="FLAVIN mater">
      <formula>NOT(ISERROR(SEARCH("FLAVIN mater",L33)))</formula>
    </cfRule>
    <cfRule type="containsText" dxfId="3751" priority="1617" operator="containsText" text="FLAVIN élem">
      <formula>NOT(ISERROR(SEARCH("FLAVIN élem",L33)))</formula>
    </cfRule>
    <cfRule type="containsText" dxfId="3750" priority="1618" operator="containsText" text="CURAN privé">
      <formula>NOT(ISERROR(SEARCH("CURAN privé",L33)))</formula>
    </cfRule>
    <cfRule type="containsText" dxfId="3749" priority="1619" operator="containsText" text="CANET DE SALARS">
      <formula>NOT(ISERROR(SEARCH("CANET DE SALARS",L33)))</formula>
    </cfRule>
    <cfRule type="containsText" dxfId="3748" priority="1622" operator="containsText" text="PONT DE SALARS groupe 1">
      <formula>NOT(ISERROR(SEARCH("PONT DE SALARS groupe 1",L33)))</formula>
    </cfRule>
    <cfRule type="containsText" dxfId="3747" priority="1623" operator="containsText" text="réservé collège">
      <formula>NOT(ISERROR(SEARCH("réservé collège",L33)))</formula>
    </cfRule>
    <cfRule type="containsText" dxfId="3746" priority="1620" operator="containsText" text="ARVIEU">
      <formula>NOT(ISERROR(SEARCH("ARVIEU",L33)))</formula>
    </cfRule>
    <cfRule type="containsText" dxfId="3745" priority="1621" operator="containsText" text="ALRANCE">
      <formula>NOT(ISERROR(SEARCH("ALRANCE",L33)))</formula>
    </cfRule>
    <cfRule type="containsText" dxfId="3744" priority="1604" operator="containsText" text="VILLEFRANCHE DE PANAT">
      <formula>NOT(ISERROR(SEARCH("VILLEFRANCHE DE PANAT",L33)))</formula>
    </cfRule>
    <cfRule type="containsText" dxfId="3743" priority="1605" operator="containsText" text="VEZIN">
      <formula>NOT(ISERROR(SEARCH("VEZIN",L33)))</formula>
    </cfRule>
    <cfRule type="containsText" dxfId="3742" priority="1606" operator="containsText" text="TREMOUILLES">
      <formula>NOT(ISERROR(SEARCH("TREMOUILLES",L33)))</formula>
    </cfRule>
    <cfRule type="containsText" dxfId="3741" priority="1607" operator="containsText" text="SEGUR">
      <formula>NOT(ISERROR(SEARCH("SEGUR",L33)))</formula>
    </cfRule>
    <cfRule type="containsText" dxfId="3740" priority="1608" operator="containsText" text="SALLES CURAN privé">
      <formula>NOT(ISERROR(SEARCH("SALLES CURAN privé",L33)))</formula>
    </cfRule>
    <cfRule type="containsText" dxfId="3739" priority="1609" operator="containsText" text="SALLES CURAN">
      <formula>NOT(ISERROR(SEARCH("SALLES CURAN",L33)))</formula>
    </cfRule>
    <cfRule type="containsText" dxfId="3738" priority="1610" operator="containsText" text="SAINT LEON">
      <formula>NOT(ISERROR(SEARCH("SAINT LEON",L33)))</formula>
    </cfRule>
  </conditionalFormatting>
  <conditionalFormatting sqref="L42:M43">
    <cfRule type="containsText" dxfId="3737" priority="1337" operator="containsText" text="PONT DE SALARS groupe 1">
      <formula>NOT(ISERROR(SEARCH("PONT DE SALARS groupe 1",L42)))</formula>
    </cfRule>
    <cfRule type="containsText" dxfId="3736" priority="1338" operator="containsText" text="LE VIBAL privé">
      <formula>NOT(ISERROR(SEARCH("LE VIBAL privé",L42)))</formula>
    </cfRule>
    <cfRule type="containsText" dxfId="3735" priority="1339" operator="containsText" text="FLAVIN mater">
      <formula>NOT(ISERROR(SEARCH("FLAVIN mater",L42)))</formula>
    </cfRule>
    <cfRule type="containsText" dxfId="3734" priority="1340" operator="containsText" text="FLAVIN élem">
      <formula>NOT(ISERROR(SEARCH("FLAVIN élem",L42)))</formula>
    </cfRule>
    <cfRule type="containsText" dxfId="3733" priority="1341" operator="containsText" text="CURAN privé">
      <formula>NOT(ISERROR(SEARCH("CURAN privé",L42)))</formula>
    </cfRule>
    <cfRule type="containsText" dxfId="3732" priority="1342" operator="containsText" text="CANET DE SALARS">
      <formula>NOT(ISERROR(SEARCH("CANET DE SALARS",L42)))</formula>
    </cfRule>
    <cfRule type="containsText" dxfId="3731" priority="1343" operator="containsText" text="ARVIEU">
      <formula>NOT(ISERROR(SEARCH("ARVIEU",L42)))</formula>
    </cfRule>
    <cfRule type="containsText" dxfId="3730" priority="1344" operator="containsText" text="ALRANCE">
      <formula>NOT(ISERROR(SEARCH("ALRANCE",L42)))</formula>
    </cfRule>
    <cfRule type="containsText" dxfId="3729" priority="1345" operator="containsText" text="PONT DE SALARS groupe 1">
      <formula>NOT(ISERROR(SEARCH("PONT DE SALARS groupe 1",L42)))</formula>
    </cfRule>
    <cfRule type="containsText" dxfId="3728" priority="1346" operator="containsText" text="réservé collège">
      <formula>NOT(ISERROR(SEARCH("réservé collège",L42)))</formula>
    </cfRule>
    <cfRule type="containsText" dxfId="3727" priority="1335" operator="containsText" text="PRADES DE SALARS">
      <formula>NOT(ISERROR(SEARCH("PRADES DE SALARS",L42)))</formula>
    </cfRule>
    <cfRule type="containsText" dxfId="3726" priority="1327" operator="containsText" text="VILLEFRANCHE DE PANAT">
      <formula>NOT(ISERROR(SEARCH("VILLEFRANCHE DE PANAT",L42)))</formula>
    </cfRule>
    <cfRule type="containsText" dxfId="3725" priority="1328" operator="containsText" text="VEZIN">
      <formula>NOT(ISERROR(SEARCH("VEZIN",L42)))</formula>
    </cfRule>
    <cfRule type="containsText" dxfId="3724" priority="1329" operator="containsText" text="TREMOUILLES">
      <formula>NOT(ISERROR(SEARCH("TREMOUILLES",L42)))</formula>
    </cfRule>
    <cfRule type="containsText" dxfId="3723" priority="1330" operator="containsText" text="SEGUR">
      <formula>NOT(ISERROR(SEARCH("SEGUR",L42)))</formula>
    </cfRule>
    <cfRule type="containsText" dxfId="3722" priority="1331" operator="containsText" text="SALLES CURAN privé">
      <formula>NOT(ISERROR(SEARCH("SALLES CURAN privé",L42)))</formula>
    </cfRule>
    <cfRule type="containsText" dxfId="3721" priority="1332" operator="containsText" text="SALLES CURAN">
      <formula>NOT(ISERROR(SEARCH("SALLES CURAN",L42)))</formula>
    </cfRule>
    <cfRule type="containsText" dxfId="3720" priority="1333" operator="containsText" text="SAINT LEON">
      <formula>NOT(ISERROR(SEARCH("SAINT LEON",L42)))</formula>
    </cfRule>
    <cfRule type="containsText" dxfId="3719" priority="1334" operator="containsText" text="SAINT LEON">
      <formula>NOT(ISERROR(SEARCH("SAINT LEON",L42)))</formula>
    </cfRule>
    <cfRule type="containsText" dxfId="3718" priority="1336" operator="containsText" text="PONT DE SALARS goupe 2">
      <formula>NOT(ISERROR(SEARCH("PONT DE SALARS goupe 2",L42)))</formula>
    </cfRule>
  </conditionalFormatting>
  <conditionalFormatting sqref="L51:M52">
    <cfRule type="containsText" dxfId="3717" priority="1060" operator="containsText" text="PONT DE SALARS groupe 1">
      <formula>NOT(ISERROR(SEARCH("PONT DE SALARS groupe 1",L51)))</formula>
    </cfRule>
    <cfRule type="containsText" dxfId="3716" priority="1058" operator="containsText" text="PRADES DE SALARS">
      <formula>NOT(ISERROR(SEARCH("PRADES DE SALARS",L51)))</formula>
    </cfRule>
    <cfRule type="containsText" dxfId="3715" priority="1057" operator="containsText" text="SAINT LEON">
      <formula>NOT(ISERROR(SEARCH("SAINT LEON",L51)))</formula>
    </cfRule>
    <cfRule type="containsText" dxfId="3714" priority="1056" operator="containsText" text="SAINT LEON">
      <formula>NOT(ISERROR(SEARCH("SAINT LEON",L51)))</formula>
    </cfRule>
    <cfRule type="containsText" dxfId="3713" priority="1055" operator="containsText" text="SALLES CURAN">
      <formula>NOT(ISERROR(SEARCH("SALLES CURAN",L51)))</formula>
    </cfRule>
    <cfRule type="containsText" dxfId="3712" priority="1054" operator="containsText" text="SALLES CURAN privé">
      <formula>NOT(ISERROR(SEARCH("SALLES CURAN privé",L51)))</formula>
    </cfRule>
    <cfRule type="containsText" dxfId="3711" priority="1061" operator="containsText" text="LE VIBAL privé">
      <formula>NOT(ISERROR(SEARCH("LE VIBAL privé",L51)))</formula>
    </cfRule>
    <cfRule type="containsText" dxfId="3710" priority="1051" operator="containsText" text="VEZIN">
      <formula>NOT(ISERROR(SEARCH("VEZIN",L51)))</formula>
    </cfRule>
    <cfRule type="containsText" dxfId="3709" priority="1053" operator="containsText" text="SEGUR">
      <formula>NOT(ISERROR(SEARCH("SEGUR",L51)))</formula>
    </cfRule>
    <cfRule type="containsText" dxfId="3708" priority="1052" operator="containsText" text="TREMOUILLES">
      <formula>NOT(ISERROR(SEARCH("TREMOUILLES",L51)))</formula>
    </cfRule>
    <cfRule type="containsText" dxfId="3707" priority="1065" operator="containsText" text="CANET DE SALARS">
      <formula>NOT(ISERROR(SEARCH("CANET DE SALARS",L51)))</formula>
    </cfRule>
    <cfRule type="containsText" dxfId="3706" priority="1069" operator="containsText" text="réservé collège">
      <formula>NOT(ISERROR(SEARCH("réservé collège",L51)))</formula>
    </cfRule>
    <cfRule type="containsText" dxfId="3705" priority="1068" operator="containsText" text="PONT DE SALARS groupe 1">
      <formula>NOT(ISERROR(SEARCH("PONT DE SALARS groupe 1",L51)))</formula>
    </cfRule>
    <cfRule type="containsText" dxfId="3704" priority="1067" operator="containsText" text="ALRANCE">
      <formula>NOT(ISERROR(SEARCH("ALRANCE",L51)))</formula>
    </cfRule>
    <cfRule type="containsText" dxfId="3703" priority="1066" operator="containsText" text="ARVIEU">
      <formula>NOT(ISERROR(SEARCH("ARVIEU",L51)))</formula>
    </cfRule>
    <cfRule type="containsText" dxfId="3702" priority="1050" operator="containsText" text="VILLEFRANCHE DE PANAT">
      <formula>NOT(ISERROR(SEARCH("VILLEFRANCHE DE PANAT",L51)))</formula>
    </cfRule>
    <cfRule type="containsText" dxfId="3701" priority="1064" operator="containsText" text="CURAN privé">
      <formula>NOT(ISERROR(SEARCH("CURAN privé",L51)))</formula>
    </cfRule>
    <cfRule type="containsText" dxfId="3700" priority="1063" operator="containsText" text="FLAVIN élem">
      <formula>NOT(ISERROR(SEARCH("FLAVIN élem",L51)))</formula>
    </cfRule>
    <cfRule type="containsText" dxfId="3699" priority="1062" operator="containsText" text="FLAVIN mater">
      <formula>NOT(ISERROR(SEARCH("FLAVIN mater",L51)))</formula>
    </cfRule>
    <cfRule type="containsText" dxfId="3698" priority="1059" operator="containsText" text="PONT DE SALARS goupe 2">
      <formula>NOT(ISERROR(SEARCH("PONT DE SALARS goupe 2",L51)))</formula>
    </cfRule>
  </conditionalFormatting>
  <conditionalFormatting sqref="L60:M61">
    <cfRule type="containsText" dxfId="3697" priority="774" operator="containsText" text="VEZIN">
      <formula>NOT(ISERROR(SEARCH("VEZIN",L60)))</formula>
    </cfRule>
    <cfRule type="containsText" dxfId="3696" priority="775" operator="containsText" text="TREMOUILLES">
      <formula>NOT(ISERROR(SEARCH("TREMOUILLES",L60)))</formula>
    </cfRule>
    <cfRule type="containsText" dxfId="3695" priority="776" operator="containsText" text="SEGUR">
      <formula>NOT(ISERROR(SEARCH("SEGUR",L60)))</formula>
    </cfRule>
    <cfRule type="containsText" dxfId="3694" priority="777" operator="containsText" text="SALLES CURAN privé">
      <formula>NOT(ISERROR(SEARCH("SALLES CURAN privé",L60)))</formula>
    </cfRule>
    <cfRule type="containsText" dxfId="3693" priority="778" operator="containsText" text="SALLES CURAN">
      <formula>NOT(ISERROR(SEARCH("SALLES CURAN",L60)))</formula>
    </cfRule>
    <cfRule type="containsText" dxfId="3692" priority="773" operator="containsText" text="VILLEFRANCHE DE PANAT">
      <formula>NOT(ISERROR(SEARCH("VILLEFRANCHE DE PANAT",L60)))</formula>
    </cfRule>
    <cfRule type="containsText" dxfId="3691" priority="789" operator="containsText" text="ARVIEU">
      <formula>NOT(ISERROR(SEARCH("ARVIEU",L60)))</formula>
    </cfRule>
    <cfRule type="containsText" dxfId="3690" priority="788" operator="containsText" text="CANET DE SALARS">
      <formula>NOT(ISERROR(SEARCH("CANET DE SALARS",L60)))</formula>
    </cfRule>
    <cfRule type="containsText" dxfId="3689" priority="787" operator="containsText" text="CURAN privé">
      <formula>NOT(ISERROR(SEARCH("CURAN privé",L60)))</formula>
    </cfRule>
    <cfRule type="containsText" dxfId="3688" priority="786" operator="containsText" text="FLAVIN élem">
      <formula>NOT(ISERROR(SEARCH("FLAVIN élem",L60)))</formula>
    </cfRule>
    <cfRule type="containsText" dxfId="3687" priority="785" operator="containsText" text="FLAVIN mater">
      <formula>NOT(ISERROR(SEARCH("FLAVIN mater",L60)))</formula>
    </cfRule>
    <cfRule type="containsText" dxfId="3686" priority="784" operator="containsText" text="LE VIBAL privé">
      <formula>NOT(ISERROR(SEARCH("LE VIBAL privé",L60)))</formula>
    </cfRule>
    <cfRule type="containsText" dxfId="3685" priority="783" operator="containsText" text="PONT DE SALARS groupe 1">
      <formula>NOT(ISERROR(SEARCH("PONT DE SALARS groupe 1",L60)))</formula>
    </cfRule>
    <cfRule type="containsText" dxfId="3684" priority="782" operator="containsText" text="PONT DE SALARS goupe 2">
      <formula>NOT(ISERROR(SEARCH("PONT DE SALARS goupe 2",L60)))</formula>
    </cfRule>
    <cfRule type="containsText" dxfId="3683" priority="781" operator="containsText" text="PRADES DE SALARS">
      <formula>NOT(ISERROR(SEARCH("PRADES DE SALARS",L60)))</formula>
    </cfRule>
    <cfRule type="containsText" dxfId="3682" priority="780" operator="containsText" text="SAINT LEON">
      <formula>NOT(ISERROR(SEARCH("SAINT LEON",L60)))</formula>
    </cfRule>
    <cfRule type="containsText" dxfId="3681" priority="779" operator="containsText" text="SAINT LEON">
      <formula>NOT(ISERROR(SEARCH("SAINT LEON",L60)))</formula>
    </cfRule>
    <cfRule type="containsText" dxfId="3680" priority="792" operator="containsText" text="réservé collège">
      <formula>NOT(ISERROR(SEARCH("réservé collège",L60)))</formula>
    </cfRule>
    <cfRule type="containsText" dxfId="3679" priority="791" operator="containsText" text="PONT DE SALARS groupe 1">
      <formula>NOT(ISERROR(SEARCH("PONT DE SALARS groupe 1",L60)))</formula>
    </cfRule>
    <cfRule type="containsText" dxfId="3678" priority="790" operator="containsText" text="ALRANCE">
      <formula>NOT(ISERROR(SEARCH("ALRANCE",L60)))</formula>
    </cfRule>
  </conditionalFormatting>
  <conditionalFormatting sqref="L69:M70">
    <cfRule type="containsText" dxfId="3677" priority="496" operator="containsText" text="VILLEFRANCHE DE PANAT">
      <formula>NOT(ISERROR(SEARCH("VILLEFRANCHE DE PANAT",L69)))</formula>
    </cfRule>
    <cfRule type="containsText" dxfId="3676" priority="506" operator="containsText" text="PONT DE SALARS groupe 1">
      <formula>NOT(ISERROR(SEARCH("PONT DE SALARS groupe 1",L69)))</formula>
    </cfRule>
    <cfRule type="containsText" dxfId="3675" priority="498" operator="containsText" text="TREMOUILLES">
      <formula>NOT(ISERROR(SEARCH("TREMOUILLES",L69)))</formula>
    </cfRule>
    <cfRule type="containsText" dxfId="3674" priority="497" operator="containsText" text="VEZIN">
      <formula>NOT(ISERROR(SEARCH("VEZIN",L69)))</formula>
    </cfRule>
    <cfRule type="containsText" dxfId="3673" priority="507" operator="containsText" text="LE VIBAL privé">
      <formula>NOT(ISERROR(SEARCH("LE VIBAL privé",L69)))</formula>
    </cfRule>
    <cfRule type="containsText" dxfId="3672" priority="510" operator="containsText" text="CURAN privé">
      <formula>NOT(ISERROR(SEARCH("CURAN privé",L69)))</formula>
    </cfRule>
    <cfRule type="containsText" dxfId="3671" priority="511" operator="containsText" text="CANET DE SALARS">
      <formula>NOT(ISERROR(SEARCH("CANET DE SALARS",L69)))</formula>
    </cfRule>
    <cfRule type="containsText" dxfId="3670" priority="512" operator="containsText" text="ARVIEU">
      <formula>NOT(ISERROR(SEARCH("ARVIEU",L69)))</formula>
    </cfRule>
    <cfRule type="containsText" dxfId="3669" priority="513" operator="containsText" text="ALRANCE">
      <formula>NOT(ISERROR(SEARCH("ALRANCE",L69)))</formula>
    </cfRule>
    <cfRule type="containsText" dxfId="3668" priority="514" operator="containsText" text="PONT DE SALARS groupe 1">
      <formula>NOT(ISERROR(SEARCH("PONT DE SALARS groupe 1",L69)))</formula>
    </cfRule>
    <cfRule type="containsText" dxfId="3667" priority="515" operator="containsText" text="réservé collège">
      <formula>NOT(ISERROR(SEARCH("réservé collège",L69)))</formula>
    </cfRule>
    <cfRule type="containsText" dxfId="3666" priority="501" operator="containsText" text="SALLES CURAN">
      <formula>NOT(ISERROR(SEARCH("SALLES CURAN",L69)))</formula>
    </cfRule>
    <cfRule type="containsText" dxfId="3665" priority="499" operator="containsText" text="SEGUR">
      <formula>NOT(ISERROR(SEARCH("SEGUR",L69)))</formula>
    </cfRule>
    <cfRule type="containsText" dxfId="3664" priority="502" operator="containsText" text="SAINT LEON">
      <formula>NOT(ISERROR(SEARCH("SAINT LEON",L69)))</formula>
    </cfRule>
    <cfRule type="containsText" dxfId="3663" priority="503" operator="containsText" text="SAINT LEON">
      <formula>NOT(ISERROR(SEARCH("SAINT LEON",L69)))</formula>
    </cfRule>
    <cfRule type="containsText" dxfId="3662" priority="504" operator="containsText" text="PRADES DE SALARS">
      <formula>NOT(ISERROR(SEARCH("PRADES DE SALARS",L69)))</formula>
    </cfRule>
    <cfRule type="containsText" dxfId="3661" priority="505" operator="containsText" text="PONT DE SALARS goupe 2">
      <formula>NOT(ISERROR(SEARCH("PONT DE SALARS goupe 2",L69)))</formula>
    </cfRule>
    <cfRule type="containsText" dxfId="3660" priority="509" operator="containsText" text="FLAVIN élem">
      <formula>NOT(ISERROR(SEARCH("FLAVIN élem",L69)))</formula>
    </cfRule>
    <cfRule type="containsText" dxfId="3659" priority="500" operator="containsText" text="SALLES CURAN privé">
      <formula>NOT(ISERROR(SEARCH("SALLES CURAN privé",L69)))</formula>
    </cfRule>
    <cfRule type="containsText" dxfId="3658" priority="508" operator="containsText" text="FLAVIN mater">
      <formula>NOT(ISERROR(SEARCH("FLAVIN mater",L69)))</formula>
    </cfRule>
  </conditionalFormatting>
  <conditionalFormatting sqref="L78:M79">
    <cfRule type="containsText" dxfId="3657" priority="220" operator="containsText" text="VEZIN">
      <formula>NOT(ISERROR(SEARCH("VEZIN",L78)))</formula>
    </cfRule>
    <cfRule type="containsText" dxfId="3656" priority="222" operator="containsText" text="SEGUR">
      <formula>NOT(ISERROR(SEARCH("SEGUR",L78)))</formula>
    </cfRule>
    <cfRule type="containsText" dxfId="3655" priority="223" operator="containsText" text="SALLES CURAN privé">
      <formula>NOT(ISERROR(SEARCH("SALLES CURAN privé",L78)))</formula>
    </cfRule>
    <cfRule type="containsText" dxfId="3654" priority="224" operator="containsText" text="SALLES CURAN">
      <formula>NOT(ISERROR(SEARCH("SALLES CURAN",L78)))</formula>
    </cfRule>
    <cfRule type="containsText" dxfId="3653" priority="225" operator="containsText" text="SAINT LEON">
      <formula>NOT(ISERROR(SEARCH("SAINT LEON",L78)))</formula>
    </cfRule>
    <cfRule type="containsText" dxfId="3652" priority="227" operator="containsText" text="PRADES DE SALARS">
      <formula>NOT(ISERROR(SEARCH("PRADES DE SALARS",L78)))</formula>
    </cfRule>
    <cfRule type="containsText" dxfId="3651" priority="226" operator="containsText" text="SAINT LEON">
      <formula>NOT(ISERROR(SEARCH("SAINT LEON",L78)))</formula>
    </cfRule>
    <cfRule type="containsText" dxfId="3650" priority="219" operator="containsText" text="VILLEFRANCHE DE PANAT">
      <formula>NOT(ISERROR(SEARCH("VILLEFRANCHE DE PANAT",L78)))</formula>
    </cfRule>
    <cfRule type="containsText" dxfId="3649" priority="221" operator="containsText" text="TREMOUILLES">
      <formula>NOT(ISERROR(SEARCH("TREMOUILLES",L78)))</formula>
    </cfRule>
    <cfRule type="containsText" dxfId="3648" priority="228" operator="containsText" text="PONT DE SALARS goupe 2">
      <formula>NOT(ISERROR(SEARCH("PONT DE SALARS goupe 2",L78)))</formula>
    </cfRule>
    <cfRule type="containsText" dxfId="3647" priority="229" operator="containsText" text="PONT DE SALARS groupe 1">
      <formula>NOT(ISERROR(SEARCH("PONT DE SALARS groupe 1",L78)))</formula>
    </cfRule>
    <cfRule type="containsText" dxfId="3646" priority="230" operator="containsText" text="LE VIBAL privé">
      <formula>NOT(ISERROR(SEARCH("LE VIBAL privé",L78)))</formula>
    </cfRule>
    <cfRule type="containsText" dxfId="3645" priority="236" operator="containsText" text="ALRANCE">
      <formula>NOT(ISERROR(SEARCH("ALRANCE",L78)))</formula>
    </cfRule>
    <cfRule type="containsText" dxfId="3644" priority="235" operator="containsText" text="ARVIEU">
      <formula>NOT(ISERROR(SEARCH("ARVIEU",L78)))</formula>
    </cfRule>
    <cfRule type="containsText" dxfId="3643" priority="234" operator="containsText" text="CANET DE SALARS">
      <formula>NOT(ISERROR(SEARCH("CANET DE SALARS",L78)))</formula>
    </cfRule>
    <cfRule type="containsText" dxfId="3642" priority="233" operator="containsText" text="CURAN privé">
      <formula>NOT(ISERROR(SEARCH("CURAN privé",L78)))</formula>
    </cfRule>
    <cfRule type="containsText" dxfId="3641" priority="232" operator="containsText" text="FLAVIN élem">
      <formula>NOT(ISERROR(SEARCH("FLAVIN élem",L78)))</formula>
    </cfRule>
    <cfRule type="containsText" dxfId="3640" priority="231" operator="containsText" text="FLAVIN mater">
      <formula>NOT(ISERROR(SEARCH("FLAVIN mater",L78)))</formula>
    </cfRule>
    <cfRule type="containsText" dxfId="3639" priority="238" operator="containsText" text="réservé collège">
      <formula>NOT(ISERROR(SEARCH("réservé collège",L78)))</formula>
    </cfRule>
    <cfRule type="containsText" dxfId="3638" priority="237" operator="containsText" text="PONT DE SALARS groupe 1">
      <formula>NOT(ISERROR(SEARCH("PONT DE SALARS groupe 1",L78)))</formula>
    </cfRule>
  </conditionalFormatting>
  <conditionalFormatting sqref="N6:O7">
    <cfRule type="containsText" dxfId="3637" priority="2414" operator="containsText" text="réservé collège">
      <formula>NOT(ISERROR(SEARCH("réservé collège",N6)))</formula>
    </cfRule>
  </conditionalFormatting>
  <conditionalFormatting sqref="N7:O7">
    <cfRule type="containsText" dxfId="3636" priority="2408" operator="containsText" text="FLAVIN élem">
      <formula>NOT(ISERROR(SEARCH("FLAVIN élem",N7)))</formula>
    </cfRule>
    <cfRule type="containsText" dxfId="3635" priority="2409" operator="containsText" text="CURAN privé">
      <formula>NOT(ISERROR(SEARCH("CURAN privé",N7)))</formula>
    </cfRule>
    <cfRule type="containsText" dxfId="3634" priority="2410" operator="containsText" text="CANET DE SALARS">
      <formula>NOT(ISERROR(SEARCH("CANET DE SALARS",N7)))</formula>
    </cfRule>
    <cfRule type="containsText" dxfId="3633" priority="2411" operator="containsText" text="ARVIEU">
      <formula>NOT(ISERROR(SEARCH("ARVIEU",N7)))</formula>
    </cfRule>
    <cfRule type="containsText" dxfId="3632" priority="2412" operator="containsText" text="ALRANCE">
      <formula>NOT(ISERROR(SEARCH("ALRANCE",N7)))</formula>
    </cfRule>
    <cfRule type="containsText" dxfId="3631" priority="2413" operator="containsText" text="PONT DE SALARS groupe 1">
      <formula>NOT(ISERROR(SEARCH("PONT DE SALARS groupe 1",N7)))</formula>
    </cfRule>
    <cfRule type="containsText" dxfId="3630" priority="2402" operator="containsText" text="SAINT LEON">
      <formula>NOT(ISERROR(SEARCH("SAINT LEON",N7)))</formula>
    </cfRule>
    <cfRule type="containsText" dxfId="3629" priority="2395" operator="containsText" text="VILLEFRANCHE DE PANAT">
      <formula>NOT(ISERROR(SEARCH("VILLEFRANCHE DE PANAT",N7)))</formula>
    </cfRule>
    <cfRule type="containsText" dxfId="3628" priority="2396" operator="containsText" text="VEZIN">
      <formula>NOT(ISERROR(SEARCH("VEZIN",N7)))</formula>
    </cfRule>
    <cfRule type="containsText" dxfId="3627" priority="2397" operator="containsText" text="TREMOUILLES">
      <formula>NOT(ISERROR(SEARCH("TREMOUILLES",N7)))</formula>
    </cfRule>
    <cfRule type="containsText" dxfId="3626" priority="2398" operator="containsText" text="SEGUR">
      <formula>NOT(ISERROR(SEARCH("SEGUR",N7)))</formula>
    </cfRule>
    <cfRule type="containsText" dxfId="3625" priority="2399" operator="containsText" text="SALLES CURAN privé">
      <formula>NOT(ISERROR(SEARCH("SALLES CURAN privé",N7)))</formula>
    </cfRule>
    <cfRule type="containsText" dxfId="3624" priority="2400" operator="containsText" text="SALLES CURAN">
      <formula>NOT(ISERROR(SEARCH("SALLES CURAN",N7)))</formula>
    </cfRule>
    <cfRule type="containsText" dxfId="3623" priority="2401" operator="containsText" text="SAINT LEON">
      <formula>NOT(ISERROR(SEARCH("SAINT LEON",N7)))</formula>
    </cfRule>
    <cfRule type="containsText" dxfId="3622" priority="2403" operator="containsText" text="PRADES DE SALARS">
      <formula>NOT(ISERROR(SEARCH("PRADES DE SALARS",N7)))</formula>
    </cfRule>
    <cfRule type="containsText" dxfId="3621" priority="2404" operator="containsText" text="PONT DE SALARS goupe 2">
      <formula>NOT(ISERROR(SEARCH("PONT DE SALARS goupe 2",N7)))</formula>
    </cfRule>
    <cfRule type="containsText" dxfId="3620" priority="2405" operator="containsText" text="PONT DE SALARS groupe 1">
      <formula>NOT(ISERROR(SEARCH("PONT DE SALARS groupe 1",N7)))</formula>
    </cfRule>
    <cfRule type="containsText" dxfId="3619" priority="2406" operator="containsText" text="LE VIBAL privé">
      <formula>NOT(ISERROR(SEARCH("LE VIBAL privé",N7)))</formula>
    </cfRule>
    <cfRule type="containsText" dxfId="3618" priority="2407" operator="containsText" text="FLAVIN mater">
      <formula>NOT(ISERROR(SEARCH("FLAVIN mater",N7)))</formula>
    </cfRule>
  </conditionalFormatting>
  <conditionalFormatting sqref="N15:O16">
    <cfRule type="containsText" dxfId="3617" priority="2137" operator="containsText" text="réservé collège">
      <formula>NOT(ISERROR(SEARCH("réservé collège",N15)))</formula>
    </cfRule>
  </conditionalFormatting>
  <conditionalFormatting sqref="N16:O16">
    <cfRule type="containsText" dxfId="3616" priority="2127" operator="containsText" text="PONT DE SALARS goupe 2">
      <formula>NOT(ISERROR(SEARCH("PONT DE SALARS goupe 2",N16)))</formula>
    </cfRule>
    <cfRule type="containsText" dxfId="3615" priority="2125" operator="containsText" text="SAINT LEON">
      <formula>NOT(ISERROR(SEARCH("SAINT LEON",N16)))</formula>
    </cfRule>
    <cfRule type="containsText" dxfId="3614" priority="2129" operator="containsText" text="LE VIBAL privé">
      <formula>NOT(ISERROR(SEARCH("LE VIBAL privé",N16)))</formula>
    </cfRule>
    <cfRule type="containsText" dxfId="3613" priority="2136" operator="containsText" text="PONT DE SALARS groupe 1">
      <formula>NOT(ISERROR(SEARCH("PONT DE SALARS groupe 1",N16)))</formula>
    </cfRule>
    <cfRule type="containsText" dxfId="3612" priority="2135" operator="containsText" text="ALRANCE">
      <formula>NOT(ISERROR(SEARCH("ALRANCE",N16)))</formula>
    </cfRule>
    <cfRule type="containsText" dxfId="3611" priority="2134" operator="containsText" text="ARVIEU">
      <formula>NOT(ISERROR(SEARCH("ARVIEU",N16)))</formula>
    </cfRule>
    <cfRule type="containsText" dxfId="3610" priority="2132" operator="containsText" text="CURAN privé">
      <formula>NOT(ISERROR(SEARCH("CURAN privé",N16)))</formula>
    </cfRule>
    <cfRule type="containsText" dxfId="3609" priority="2133" operator="containsText" text="CANET DE SALARS">
      <formula>NOT(ISERROR(SEARCH("CANET DE SALARS",N16)))</formula>
    </cfRule>
    <cfRule type="containsText" dxfId="3608" priority="2131" operator="containsText" text="FLAVIN élem">
      <formula>NOT(ISERROR(SEARCH("FLAVIN élem",N16)))</formula>
    </cfRule>
    <cfRule type="containsText" dxfId="3607" priority="2122" operator="containsText" text="SALLES CURAN privé">
      <formula>NOT(ISERROR(SEARCH("SALLES CURAN privé",N16)))</formula>
    </cfRule>
    <cfRule type="containsText" dxfId="3606" priority="2123" operator="containsText" text="SALLES CURAN">
      <formula>NOT(ISERROR(SEARCH("SALLES CURAN",N16)))</formula>
    </cfRule>
    <cfRule type="containsText" dxfId="3605" priority="2124" operator="containsText" text="SAINT LEON">
      <formula>NOT(ISERROR(SEARCH("SAINT LEON",N16)))</formula>
    </cfRule>
    <cfRule type="containsText" dxfId="3604" priority="2126" operator="containsText" text="PRADES DE SALARS">
      <formula>NOT(ISERROR(SEARCH("PRADES DE SALARS",N16)))</formula>
    </cfRule>
    <cfRule type="containsText" dxfId="3603" priority="2130" operator="containsText" text="FLAVIN mater">
      <formula>NOT(ISERROR(SEARCH("FLAVIN mater",N16)))</formula>
    </cfRule>
    <cfRule type="containsText" dxfId="3602" priority="2119" operator="containsText" text="VEZIN">
      <formula>NOT(ISERROR(SEARCH("VEZIN",N16)))</formula>
    </cfRule>
    <cfRule type="containsText" dxfId="3601" priority="2128" operator="containsText" text="PONT DE SALARS groupe 1">
      <formula>NOT(ISERROR(SEARCH("PONT DE SALARS groupe 1",N16)))</formula>
    </cfRule>
    <cfRule type="containsText" dxfId="3600" priority="2120" operator="containsText" text="TREMOUILLES">
      <formula>NOT(ISERROR(SEARCH("TREMOUILLES",N16)))</formula>
    </cfRule>
    <cfRule type="containsText" dxfId="3599" priority="2121" operator="containsText" text="SEGUR">
      <formula>NOT(ISERROR(SEARCH("SEGUR",N16)))</formula>
    </cfRule>
    <cfRule type="containsText" dxfId="3598" priority="2118" operator="containsText" text="VILLEFRANCHE DE PANAT">
      <formula>NOT(ISERROR(SEARCH("VILLEFRANCHE DE PANAT",N16)))</formula>
    </cfRule>
  </conditionalFormatting>
  <conditionalFormatting sqref="N24:O25">
    <cfRule type="containsText" dxfId="3597" priority="1860" operator="containsText" text="réservé collège">
      <formula>NOT(ISERROR(SEARCH("réservé collège",N24)))</formula>
    </cfRule>
  </conditionalFormatting>
  <conditionalFormatting sqref="N25:O25">
    <cfRule type="containsText" dxfId="3596" priority="1849" operator="containsText" text="PRADES DE SALARS">
      <formula>NOT(ISERROR(SEARCH("PRADES DE SALARS",N25)))</formula>
    </cfRule>
    <cfRule type="containsText" dxfId="3595" priority="1848" operator="containsText" text="SAINT LEON">
      <formula>NOT(ISERROR(SEARCH("SAINT LEON",N25)))</formula>
    </cfRule>
    <cfRule type="containsText" dxfId="3594" priority="1847" operator="containsText" text="SAINT LEON">
      <formula>NOT(ISERROR(SEARCH("SAINT LEON",N25)))</formula>
    </cfRule>
    <cfRule type="containsText" dxfId="3593" priority="1846" operator="containsText" text="SALLES CURAN">
      <formula>NOT(ISERROR(SEARCH("SALLES CURAN",N25)))</formula>
    </cfRule>
    <cfRule type="containsText" dxfId="3592" priority="1845" operator="containsText" text="SALLES CURAN privé">
      <formula>NOT(ISERROR(SEARCH("SALLES CURAN privé",N25)))</formula>
    </cfRule>
    <cfRule type="containsText" dxfId="3591" priority="1844" operator="containsText" text="SEGUR">
      <formula>NOT(ISERROR(SEARCH("SEGUR",N25)))</formula>
    </cfRule>
    <cfRule type="containsText" dxfId="3590" priority="1842" operator="containsText" text="VEZIN">
      <formula>NOT(ISERROR(SEARCH("VEZIN",N25)))</formula>
    </cfRule>
    <cfRule type="containsText" dxfId="3589" priority="1841" operator="containsText" text="VILLEFRANCHE DE PANAT">
      <formula>NOT(ISERROR(SEARCH("VILLEFRANCHE DE PANAT",N25)))</formula>
    </cfRule>
    <cfRule type="containsText" dxfId="3588" priority="1843" operator="containsText" text="TREMOUILLES">
      <formula>NOT(ISERROR(SEARCH("TREMOUILLES",N25)))</formula>
    </cfRule>
    <cfRule type="containsText" dxfId="3587" priority="1850" operator="containsText" text="PONT DE SALARS goupe 2">
      <formula>NOT(ISERROR(SEARCH("PONT DE SALARS goupe 2",N25)))</formula>
    </cfRule>
    <cfRule type="containsText" dxfId="3586" priority="1859" operator="containsText" text="PONT DE SALARS groupe 1">
      <formula>NOT(ISERROR(SEARCH("PONT DE SALARS groupe 1",N25)))</formula>
    </cfRule>
    <cfRule type="containsText" dxfId="3585" priority="1858" operator="containsText" text="ALRANCE">
      <formula>NOT(ISERROR(SEARCH("ALRANCE",N25)))</formula>
    </cfRule>
    <cfRule type="containsText" dxfId="3584" priority="1851" operator="containsText" text="PONT DE SALARS groupe 1">
      <formula>NOT(ISERROR(SEARCH("PONT DE SALARS groupe 1",N25)))</formula>
    </cfRule>
    <cfRule type="containsText" dxfId="3583" priority="1857" operator="containsText" text="ARVIEU">
      <formula>NOT(ISERROR(SEARCH("ARVIEU",N25)))</formula>
    </cfRule>
    <cfRule type="containsText" dxfId="3582" priority="1856" operator="containsText" text="CANET DE SALARS">
      <formula>NOT(ISERROR(SEARCH("CANET DE SALARS",N25)))</formula>
    </cfRule>
    <cfRule type="containsText" dxfId="3581" priority="1855" operator="containsText" text="CURAN privé">
      <formula>NOT(ISERROR(SEARCH("CURAN privé",N25)))</formula>
    </cfRule>
    <cfRule type="containsText" dxfId="3580" priority="1854" operator="containsText" text="FLAVIN élem">
      <formula>NOT(ISERROR(SEARCH("FLAVIN élem",N25)))</formula>
    </cfRule>
    <cfRule type="containsText" dxfId="3579" priority="1853" operator="containsText" text="FLAVIN mater">
      <formula>NOT(ISERROR(SEARCH("FLAVIN mater",N25)))</formula>
    </cfRule>
    <cfRule type="containsText" dxfId="3578" priority="1852" operator="containsText" text="LE VIBAL privé">
      <formula>NOT(ISERROR(SEARCH("LE VIBAL privé",N25)))</formula>
    </cfRule>
  </conditionalFormatting>
  <conditionalFormatting sqref="N33:O34">
    <cfRule type="containsText" dxfId="3577" priority="1583" operator="containsText" text="réservé collège">
      <formula>NOT(ISERROR(SEARCH("réservé collège",N33)))</formula>
    </cfRule>
  </conditionalFormatting>
  <conditionalFormatting sqref="N34:O34">
    <cfRule type="containsText" dxfId="3576" priority="1572" operator="containsText" text="PRADES DE SALARS">
      <formula>NOT(ISERROR(SEARCH("PRADES DE SALARS",N34)))</formula>
    </cfRule>
    <cfRule type="containsText" dxfId="3575" priority="1571" operator="containsText" text="SAINT LEON">
      <formula>NOT(ISERROR(SEARCH("SAINT LEON",N34)))</formula>
    </cfRule>
    <cfRule type="containsText" dxfId="3574" priority="1574" operator="containsText" text="PONT DE SALARS groupe 1">
      <formula>NOT(ISERROR(SEARCH("PONT DE SALARS groupe 1",N34)))</formula>
    </cfRule>
    <cfRule type="containsText" dxfId="3573" priority="1569" operator="containsText" text="SALLES CURAN">
      <formula>NOT(ISERROR(SEARCH("SALLES CURAN",N34)))</formula>
    </cfRule>
    <cfRule type="containsText" dxfId="3572" priority="1568" operator="containsText" text="SALLES CURAN privé">
      <formula>NOT(ISERROR(SEARCH("SALLES CURAN privé",N34)))</formula>
    </cfRule>
    <cfRule type="containsText" dxfId="3571" priority="1567" operator="containsText" text="SEGUR">
      <formula>NOT(ISERROR(SEARCH("SEGUR",N34)))</formula>
    </cfRule>
    <cfRule type="containsText" dxfId="3570" priority="1566" operator="containsText" text="TREMOUILLES">
      <formula>NOT(ISERROR(SEARCH("TREMOUILLES",N34)))</formula>
    </cfRule>
    <cfRule type="containsText" dxfId="3569" priority="1579" operator="containsText" text="CANET DE SALARS">
      <formula>NOT(ISERROR(SEARCH("CANET DE SALARS",N34)))</formula>
    </cfRule>
    <cfRule type="containsText" dxfId="3568" priority="1578" operator="containsText" text="CURAN privé">
      <formula>NOT(ISERROR(SEARCH("CURAN privé",N34)))</formula>
    </cfRule>
    <cfRule type="containsText" dxfId="3567" priority="1577" operator="containsText" text="FLAVIN élem">
      <formula>NOT(ISERROR(SEARCH("FLAVIN élem",N34)))</formula>
    </cfRule>
    <cfRule type="containsText" dxfId="3566" priority="1576" operator="containsText" text="FLAVIN mater">
      <formula>NOT(ISERROR(SEARCH("FLAVIN mater",N34)))</formula>
    </cfRule>
    <cfRule type="containsText" dxfId="3565" priority="1581" operator="containsText" text="ALRANCE">
      <formula>NOT(ISERROR(SEARCH("ALRANCE",N34)))</formula>
    </cfRule>
    <cfRule type="containsText" dxfId="3564" priority="1582" operator="containsText" text="PONT DE SALARS groupe 1">
      <formula>NOT(ISERROR(SEARCH("PONT DE SALARS groupe 1",N34)))</formula>
    </cfRule>
    <cfRule type="containsText" dxfId="3563" priority="1570" operator="containsText" text="SAINT LEON">
      <formula>NOT(ISERROR(SEARCH("SAINT LEON",N34)))</formula>
    </cfRule>
    <cfRule type="containsText" dxfId="3562" priority="1573" operator="containsText" text="PONT DE SALARS goupe 2">
      <formula>NOT(ISERROR(SEARCH("PONT DE SALARS goupe 2",N34)))</formula>
    </cfRule>
    <cfRule type="containsText" dxfId="3561" priority="1565" operator="containsText" text="VEZIN">
      <formula>NOT(ISERROR(SEARCH("VEZIN",N34)))</formula>
    </cfRule>
    <cfRule type="containsText" dxfId="3560" priority="1564" operator="containsText" text="VILLEFRANCHE DE PANAT">
      <formula>NOT(ISERROR(SEARCH("VILLEFRANCHE DE PANAT",N34)))</formula>
    </cfRule>
    <cfRule type="containsText" dxfId="3559" priority="1580" operator="containsText" text="ARVIEU">
      <formula>NOT(ISERROR(SEARCH("ARVIEU",N34)))</formula>
    </cfRule>
    <cfRule type="containsText" dxfId="3558" priority="1575" operator="containsText" text="LE VIBAL privé">
      <formula>NOT(ISERROR(SEARCH("LE VIBAL privé",N34)))</formula>
    </cfRule>
  </conditionalFormatting>
  <conditionalFormatting sqref="N42:O43">
    <cfRule type="containsText" dxfId="3557" priority="1306" operator="containsText" text="réservé collège">
      <formula>NOT(ISERROR(SEARCH("réservé collège",N42)))</formula>
    </cfRule>
  </conditionalFormatting>
  <conditionalFormatting sqref="N43:O43">
    <cfRule type="containsText" dxfId="3556" priority="1302" operator="containsText" text="CANET DE SALARS">
      <formula>NOT(ISERROR(SEARCH("CANET DE SALARS",N43)))</formula>
    </cfRule>
    <cfRule type="containsText" dxfId="3555" priority="1301" operator="containsText" text="CURAN privé">
      <formula>NOT(ISERROR(SEARCH("CURAN privé",N43)))</formula>
    </cfRule>
    <cfRule type="containsText" dxfId="3554" priority="1300" operator="containsText" text="FLAVIN élem">
      <formula>NOT(ISERROR(SEARCH("FLAVIN élem",N43)))</formula>
    </cfRule>
    <cfRule type="containsText" dxfId="3553" priority="1299" operator="containsText" text="FLAVIN mater">
      <formula>NOT(ISERROR(SEARCH("FLAVIN mater",N43)))</formula>
    </cfRule>
    <cfRule type="containsText" dxfId="3552" priority="1298" operator="containsText" text="LE VIBAL privé">
      <formula>NOT(ISERROR(SEARCH("LE VIBAL privé",N43)))</formula>
    </cfRule>
    <cfRule type="containsText" dxfId="3551" priority="1297" operator="containsText" text="PONT DE SALARS groupe 1">
      <formula>NOT(ISERROR(SEARCH("PONT DE SALARS groupe 1",N43)))</formula>
    </cfRule>
    <cfRule type="containsText" dxfId="3550" priority="1296" operator="containsText" text="PONT DE SALARS goupe 2">
      <formula>NOT(ISERROR(SEARCH("PONT DE SALARS goupe 2",N43)))</formula>
    </cfRule>
    <cfRule type="containsText" dxfId="3549" priority="1295" operator="containsText" text="PRADES DE SALARS">
      <formula>NOT(ISERROR(SEARCH("PRADES DE SALARS",N43)))</formula>
    </cfRule>
    <cfRule type="containsText" dxfId="3548" priority="1294" operator="containsText" text="SAINT LEON">
      <formula>NOT(ISERROR(SEARCH("SAINT LEON",N43)))</formula>
    </cfRule>
    <cfRule type="containsText" dxfId="3547" priority="1293" operator="containsText" text="SAINT LEON">
      <formula>NOT(ISERROR(SEARCH("SAINT LEON",N43)))</formula>
    </cfRule>
    <cfRule type="containsText" dxfId="3546" priority="1292" operator="containsText" text="SALLES CURAN">
      <formula>NOT(ISERROR(SEARCH("SALLES CURAN",N43)))</formula>
    </cfRule>
    <cfRule type="containsText" dxfId="3545" priority="1291" operator="containsText" text="SALLES CURAN privé">
      <formula>NOT(ISERROR(SEARCH("SALLES CURAN privé",N43)))</formula>
    </cfRule>
    <cfRule type="containsText" dxfId="3544" priority="1290" operator="containsText" text="SEGUR">
      <formula>NOT(ISERROR(SEARCH("SEGUR",N43)))</formula>
    </cfRule>
    <cfRule type="containsText" dxfId="3543" priority="1289" operator="containsText" text="TREMOUILLES">
      <formula>NOT(ISERROR(SEARCH("TREMOUILLES",N43)))</formula>
    </cfRule>
    <cfRule type="containsText" dxfId="3542" priority="1303" operator="containsText" text="ARVIEU">
      <formula>NOT(ISERROR(SEARCH("ARVIEU",N43)))</formula>
    </cfRule>
    <cfRule type="containsText" dxfId="3541" priority="1304" operator="containsText" text="ALRANCE">
      <formula>NOT(ISERROR(SEARCH("ALRANCE",N43)))</formula>
    </cfRule>
    <cfRule type="containsText" dxfId="3540" priority="1305" operator="containsText" text="PONT DE SALARS groupe 1">
      <formula>NOT(ISERROR(SEARCH("PONT DE SALARS groupe 1",N43)))</formula>
    </cfRule>
    <cfRule type="containsText" dxfId="3539" priority="1288" operator="containsText" text="VEZIN">
      <formula>NOT(ISERROR(SEARCH("VEZIN",N43)))</formula>
    </cfRule>
    <cfRule type="containsText" dxfId="3538" priority="1287" operator="containsText" text="VILLEFRANCHE DE PANAT">
      <formula>NOT(ISERROR(SEARCH("VILLEFRANCHE DE PANAT",N43)))</formula>
    </cfRule>
  </conditionalFormatting>
  <conditionalFormatting sqref="N51:O52">
    <cfRule type="containsText" dxfId="3537" priority="1029" operator="containsText" text="réservé collège">
      <formula>NOT(ISERROR(SEARCH("réservé collège",N51)))</formula>
    </cfRule>
  </conditionalFormatting>
  <conditionalFormatting sqref="N52:O52">
    <cfRule type="containsText" dxfId="3536" priority="1025" operator="containsText" text="CANET DE SALARS">
      <formula>NOT(ISERROR(SEARCH("CANET DE SALARS",N52)))</formula>
    </cfRule>
    <cfRule type="containsText" dxfId="3535" priority="1024" operator="containsText" text="CURAN privé">
      <formula>NOT(ISERROR(SEARCH("CURAN privé",N52)))</formula>
    </cfRule>
    <cfRule type="containsText" dxfId="3534" priority="1023" operator="containsText" text="FLAVIN élem">
      <formula>NOT(ISERROR(SEARCH("FLAVIN élem",N52)))</formula>
    </cfRule>
    <cfRule type="containsText" dxfId="3533" priority="1022" operator="containsText" text="FLAVIN mater">
      <formula>NOT(ISERROR(SEARCH("FLAVIN mater",N52)))</formula>
    </cfRule>
    <cfRule type="containsText" dxfId="3532" priority="1021" operator="containsText" text="LE VIBAL privé">
      <formula>NOT(ISERROR(SEARCH("LE VIBAL privé",N52)))</formula>
    </cfRule>
    <cfRule type="containsText" dxfId="3531" priority="1012" operator="containsText" text="TREMOUILLES">
      <formula>NOT(ISERROR(SEARCH("TREMOUILLES",N52)))</formula>
    </cfRule>
    <cfRule type="containsText" dxfId="3530" priority="1010" operator="containsText" text="VILLEFRANCHE DE PANAT">
      <formula>NOT(ISERROR(SEARCH("VILLEFRANCHE DE PANAT",N52)))</formula>
    </cfRule>
    <cfRule type="containsText" dxfId="3529" priority="1011" operator="containsText" text="VEZIN">
      <formula>NOT(ISERROR(SEARCH("VEZIN",N52)))</formula>
    </cfRule>
    <cfRule type="containsText" dxfId="3528" priority="1020" operator="containsText" text="PONT DE SALARS groupe 1">
      <formula>NOT(ISERROR(SEARCH("PONT DE SALARS groupe 1",N52)))</formula>
    </cfRule>
    <cfRule type="containsText" dxfId="3527" priority="1028" operator="containsText" text="PONT DE SALARS groupe 1">
      <formula>NOT(ISERROR(SEARCH("PONT DE SALARS groupe 1",N52)))</formula>
    </cfRule>
    <cfRule type="containsText" dxfId="3526" priority="1019" operator="containsText" text="PONT DE SALARS goupe 2">
      <formula>NOT(ISERROR(SEARCH("PONT DE SALARS goupe 2",N52)))</formula>
    </cfRule>
    <cfRule type="containsText" dxfId="3525" priority="1027" operator="containsText" text="ALRANCE">
      <formula>NOT(ISERROR(SEARCH("ALRANCE",N52)))</formula>
    </cfRule>
    <cfRule type="containsText" dxfId="3524" priority="1026" operator="containsText" text="ARVIEU">
      <formula>NOT(ISERROR(SEARCH("ARVIEU",N52)))</formula>
    </cfRule>
    <cfRule type="containsText" dxfId="3523" priority="1018" operator="containsText" text="PRADES DE SALARS">
      <formula>NOT(ISERROR(SEARCH("PRADES DE SALARS",N52)))</formula>
    </cfRule>
    <cfRule type="containsText" dxfId="3522" priority="1017" operator="containsText" text="SAINT LEON">
      <formula>NOT(ISERROR(SEARCH("SAINT LEON",N52)))</formula>
    </cfRule>
    <cfRule type="containsText" dxfId="3521" priority="1016" operator="containsText" text="SAINT LEON">
      <formula>NOT(ISERROR(SEARCH("SAINT LEON",N52)))</formula>
    </cfRule>
    <cfRule type="containsText" dxfId="3520" priority="1015" operator="containsText" text="SALLES CURAN">
      <formula>NOT(ISERROR(SEARCH("SALLES CURAN",N52)))</formula>
    </cfRule>
    <cfRule type="containsText" dxfId="3519" priority="1014" operator="containsText" text="SALLES CURAN privé">
      <formula>NOT(ISERROR(SEARCH("SALLES CURAN privé",N52)))</formula>
    </cfRule>
    <cfRule type="containsText" dxfId="3518" priority="1013" operator="containsText" text="SEGUR">
      <formula>NOT(ISERROR(SEARCH("SEGUR",N52)))</formula>
    </cfRule>
  </conditionalFormatting>
  <conditionalFormatting sqref="N60:O61">
    <cfRule type="containsText" dxfId="3517" priority="752" operator="containsText" text="réservé collège">
      <formula>NOT(ISERROR(SEARCH("réservé collège",N60)))</formula>
    </cfRule>
  </conditionalFormatting>
  <conditionalFormatting sqref="N61:O61">
    <cfRule type="containsText" dxfId="3516" priority="733" operator="containsText" text="VILLEFRANCHE DE PANAT">
      <formula>NOT(ISERROR(SEARCH("VILLEFRANCHE DE PANAT",N61)))</formula>
    </cfRule>
    <cfRule type="containsText" dxfId="3515" priority="734" operator="containsText" text="VEZIN">
      <formula>NOT(ISERROR(SEARCH("VEZIN",N61)))</formula>
    </cfRule>
    <cfRule type="containsText" dxfId="3514" priority="736" operator="containsText" text="SEGUR">
      <formula>NOT(ISERROR(SEARCH("SEGUR",N61)))</formula>
    </cfRule>
    <cfRule type="containsText" dxfId="3513" priority="737" operator="containsText" text="SALLES CURAN privé">
      <formula>NOT(ISERROR(SEARCH("SALLES CURAN privé",N61)))</formula>
    </cfRule>
    <cfRule type="containsText" dxfId="3512" priority="735" operator="containsText" text="TREMOUILLES">
      <formula>NOT(ISERROR(SEARCH("TREMOUILLES",N61)))</formula>
    </cfRule>
    <cfRule type="containsText" dxfId="3511" priority="748" operator="containsText" text="CANET DE SALARS">
      <formula>NOT(ISERROR(SEARCH("CANET DE SALARS",N61)))</formula>
    </cfRule>
    <cfRule type="containsText" dxfId="3510" priority="747" operator="containsText" text="CURAN privé">
      <formula>NOT(ISERROR(SEARCH("CURAN privé",N61)))</formula>
    </cfRule>
    <cfRule type="containsText" dxfId="3509" priority="746" operator="containsText" text="FLAVIN élem">
      <formula>NOT(ISERROR(SEARCH("FLAVIN élem",N61)))</formula>
    </cfRule>
    <cfRule type="containsText" dxfId="3508" priority="751" operator="containsText" text="PONT DE SALARS groupe 1">
      <formula>NOT(ISERROR(SEARCH("PONT DE SALARS groupe 1",N61)))</formula>
    </cfRule>
    <cfRule type="containsText" dxfId="3507" priority="740" operator="containsText" text="SAINT LEON">
      <formula>NOT(ISERROR(SEARCH("SAINT LEON",N61)))</formula>
    </cfRule>
    <cfRule type="containsText" dxfId="3506" priority="750" operator="containsText" text="ALRANCE">
      <formula>NOT(ISERROR(SEARCH("ALRANCE",N61)))</formula>
    </cfRule>
    <cfRule type="containsText" dxfId="3505" priority="738" operator="containsText" text="SALLES CURAN">
      <formula>NOT(ISERROR(SEARCH("SALLES CURAN",N61)))</formula>
    </cfRule>
    <cfRule type="containsText" dxfId="3504" priority="739" operator="containsText" text="SAINT LEON">
      <formula>NOT(ISERROR(SEARCH("SAINT LEON",N61)))</formula>
    </cfRule>
    <cfRule type="containsText" dxfId="3503" priority="749" operator="containsText" text="ARVIEU">
      <formula>NOT(ISERROR(SEARCH("ARVIEU",N61)))</formula>
    </cfRule>
    <cfRule type="containsText" dxfId="3502" priority="741" operator="containsText" text="PRADES DE SALARS">
      <formula>NOT(ISERROR(SEARCH("PRADES DE SALARS",N61)))</formula>
    </cfRule>
    <cfRule type="containsText" dxfId="3501" priority="742" operator="containsText" text="PONT DE SALARS goupe 2">
      <formula>NOT(ISERROR(SEARCH("PONT DE SALARS goupe 2",N61)))</formula>
    </cfRule>
    <cfRule type="containsText" dxfId="3500" priority="743" operator="containsText" text="PONT DE SALARS groupe 1">
      <formula>NOT(ISERROR(SEARCH("PONT DE SALARS groupe 1",N61)))</formula>
    </cfRule>
    <cfRule type="containsText" dxfId="3499" priority="744" operator="containsText" text="LE VIBAL privé">
      <formula>NOT(ISERROR(SEARCH("LE VIBAL privé",N61)))</formula>
    </cfRule>
    <cfRule type="containsText" dxfId="3498" priority="745" operator="containsText" text="FLAVIN mater">
      <formula>NOT(ISERROR(SEARCH("FLAVIN mater",N61)))</formula>
    </cfRule>
  </conditionalFormatting>
  <conditionalFormatting sqref="N69:O70">
    <cfRule type="containsText" dxfId="3497" priority="475" operator="containsText" text="réservé collège">
      <formula>NOT(ISERROR(SEARCH("réservé collège",N69)))</formula>
    </cfRule>
  </conditionalFormatting>
  <conditionalFormatting sqref="N70:O70">
    <cfRule type="containsText" dxfId="3496" priority="457" operator="containsText" text="VEZIN">
      <formula>NOT(ISERROR(SEARCH("VEZIN",N70)))</formula>
    </cfRule>
    <cfRule type="containsText" dxfId="3495" priority="458" operator="containsText" text="TREMOUILLES">
      <formula>NOT(ISERROR(SEARCH("TREMOUILLES",N70)))</formula>
    </cfRule>
    <cfRule type="containsText" dxfId="3494" priority="459" operator="containsText" text="SEGUR">
      <formula>NOT(ISERROR(SEARCH("SEGUR",N70)))</formula>
    </cfRule>
    <cfRule type="containsText" dxfId="3493" priority="460" operator="containsText" text="SALLES CURAN privé">
      <formula>NOT(ISERROR(SEARCH("SALLES CURAN privé",N70)))</formula>
    </cfRule>
    <cfRule type="containsText" dxfId="3492" priority="461" operator="containsText" text="SALLES CURAN">
      <formula>NOT(ISERROR(SEARCH("SALLES CURAN",N70)))</formula>
    </cfRule>
    <cfRule type="containsText" dxfId="3491" priority="462" operator="containsText" text="SAINT LEON">
      <formula>NOT(ISERROR(SEARCH("SAINT LEON",N70)))</formula>
    </cfRule>
    <cfRule type="containsText" dxfId="3490" priority="463" operator="containsText" text="SAINT LEON">
      <formula>NOT(ISERROR(SEARCH("SAINT LEON",N70)))</formula>
    </cfRule>
    <cfRule type="containsText" dxfId="3489" priority="464" operator="containsText" text="PRADES DE SALARS">
      <formula>NOT(ISERROR(SEARCH("PRADES DE SALARS",N70)))</formula>
    </cfRule>
    <cfRule type="containsText" dxfId="3488" priority="465" operator="containsText" text="PONT DE SALARS goupe 2">
      <formula>NOT(ISERROR(SEARCH("PONT DE SALARS goupe 2",N70)))</formula>
    </cfRule>
    <cfRule type="containsText" dxfId="3487" priority="466" operator="containsText" text="PONT DE SALARS groupe 1">
      <formula>NOT(ISERROR(SEARCH("PONT DE SALARS groupe 1",N70)))</formula>
    </cfRule>
    <cfRule type="containsText" dxfId="3486" priority="467" operator="containsText" text="LE VIBAL privé">
      <formula>NOT(ISERROR(SEARCH("LE VIBAL privé",N70)))</formula>
    </cfRule>
    <cfRule type="containsText" dxfId="3485" priority="468" operator="containsText" text="FLAVIN mater">
      <formula>NOT(ISERROR(SEARCH("FLAVIN mater",N70)))</formula>
    </cfRule>
    <cfRule type="containsText" dxfId="3484" priority="470" operator="containsText" text="CURAN privé">
      <formula>NOT(ISERROR(SEARCH("CURAN privé",N70)))</formula>
    </cfRule>
    <cfRule type="containsText" dxfId="3483" priority="471" operator="containsText" text="CANET DE SALARS">
      <formula>NOT(ISERROR(SEARCH("CANET DE SALARS",N70)))</formula>
    </cfRule>
    <cfRule type="containsText" dxfId="3482" priority="472" operator="containsText" text="ARVIEU">
      <formula>NOT(ISERROR(SEARCH("ARVIEU",N70)))</formula>
    </cfRule>
    <cfRule type="containsText" dxfId="3481" priority="473" operator="containsText" text="ALRANCE">
      <formula>NOT(ISERROR(SEARCH("ALRANCE",N70)))</formula>
    </cfRule>
    <cfRule type="containsText" dxfId="3480" priority="474" operator="containsText" text="PONT DE SALARS groupe 1">
      <formula>NOT(ISERROR(SEARCH("PONT DE SALARS groupe 1",N70)))</formula>
    </cfRule>
    <cfRule type="containsText" dxfId="3479" priority="469" operator="containsText" text="FLAVIN élem">
      <formula>NOT(ISERROR(SEARCH("FLAVIN élem",N70)))</formula>
    </cfRule>
    <cfRule type="containsText" dxfId="3478" priority="456" operator="containsText" text="VILLEFRANCHE DE PANAT">
      <formula>NOT(ISERROR(SEARCH("VILLEFRANCHE DE PANAT",N70)))</formula>
    </cfRule>
  </conditionalFormatting>
  <conditionalFormatting sqref="N78:O79">
    <cfRule type="containsText" dxfId="3477" priority="198" operator="containsText" text="réservé collège">
      <formula>NOT(ISERROR(SEARCH("réservé collège",N78)))</formula>
    </cfRule>
  </conditionalFormatting>
  <conditionalFormatting sqref="N79:O79">
    <cfRule type="containsText" dxfId="3476" priority="181" operator="containsText" text="TREMOUILLES">
      <formula>NOT(ISERROR(SEARCH("TREMOUILLES",N79)))</formula>
    </cfRule>
    <cfRule type="containsText" dxfId="3475" priority="185" operator="containsText" text="SAINT LEON">
      <formula>NOT(ISERROR(SEARCH("SAINT LEON",N79)))</formula>
    </cfRule>
    <cfRule type="containsText" dxfId="3474" priority="182" operator="containsText" text="SEGUR">
      <formula>NOT(ISERROR(SEARCH("SEGUR",N79)))</formula>
    </cfRule>
    <cfRule type="containsText" dxfId="3473" priority="179" operator="containsText" text="VILLEFRANCHE DE PANAT">
      <formula>NOT(ISERROR(SEARCH("VILLEFRANCHE DE PANAT",N79)))</formula>
    </cfRule>
    <cfRule type="containsText" dxfId="3472" priority="180" operator="containsText" text="VEZIN">
      <formula>NOT(ISERROR(SEARCH("VEZIN",N79)))</formula>
    </cfRule>
    <cfRule type="containsText" dxfId="3471" priority="183" operator="containsText" text="SALLES CURAN privé">
      <formula>NOT(ISERROR(SEARCH("SALLES CURAN privé",N79)))</formula>
    </cfRule>
    <cfRule type="containsText" dxfId="3470" priority="197" operator="containsText" text="PONT DE SALARS groupe 1">
      <formula>NOT(ISERROR(SEARCH("PONT DE SALARS groupe 1",N79)))</formula>
    </cfRule>
    <cfRule type="containsText" dxfId="3469" priority="184" operator="containsText" text="SALLES CURAN">
      <formula>NOT(ISERROR(SEARCH("SALLES CURAN",N79)))</formula>
    </cfRule>
    <cfRule type="containsText" dxfId="3468" priority="196" operator="containsText" text="ALRANCE">
      <formula>NOT(ISERROR(SEARCH("ALRANCE",N79)))</formula>
    </cfRule>
    <cfRule type="containsText" dxfId="3467" priority="195" operator="containsText" text="ARVIEU">
      <formula>NOT(ISERROR(SEARCH("ARVIEU",N79)))</formula>
    </cfRule>
    <cfRule type="containsText" dxfId="3466" priority="194" operator="containsText" text="CANET DE SALARS">
      <formula>NOT(ISERROR(SEARCH("CANET DE SALARS",N79)))</formula>
    </cfRule>
    <cfRule type="containsText" dxfId="3465" priority="193" operator="containsText" text="CURAN privé">
      <formula>NOT(ISERROR(SEARCH("CURAN privé",N79)))</formula>
    </cfRule>
    <cfRule type="containsText" dxfId="3464" priority="192" operator="containsText" text="FLAVIN élem">
      <formula>NOT(ISERROR(SEARCH("FLAVIN élem",N79)))</formula>
    </cfRule>
    <cfRule type="containsText" dxfId="3463" priority="191" operator="containsText" text="FLAVIN mater">
      <formula>NOT(ISERROR(SEARCH("FLAVIN mater",N79)))</formula>
    </cfRule>
    <cfRule type="containsText" dxfId="3462" priority="190" operator="containsText" text="LE VIBAL privé">
      <formula>NOT(ISERROR(SEARCH("LE VIBAL privé",N79)))</formula>
    </cfRule>
    <cfRule type="containsText" dxfId="3461" priority="189" operator="containsText" text="PONT DE SALARS groupe 1">
      <formula>NOT(ISERROR(SEARCH("PONT DE SALARS groupe 1",N79)))</formula>
    </cfRule>
    <cfRule type="containsText" dxfId="3460" priority="188" operator="containsText" text="PONT DE SALARS goupe 2">
      <formula>NOT(ISERROR(SEARCH("PONT DE SALARS goupe 2",N79)))</formula>
    </cfRule>
    <cfRule type="containsText" dxfId="3459" priority="187" operator="containsText" text="PRADES DE SALARS">
      <formula>NOT(ISERROR(SEARCH("PRADES DE SALARS",N79)))</formula>
    </cfRule>
    <cfRule type="containsText" dxfId="3458" priority="186" operator="containsText" text="SAINT LEON">
      <formula>NOT(ISERROR(SEARCH("SAINT LEON",N79)))</formula>
    </cfRule>
  </conditionalFormatting>
  <conditionalFormatting sqref="Q3:R4 B6:C7">
    <cfRule type="containsText" dxfId="3457" priority="2298" operator="containsText" text="TREMOUILLES">
      <formula>NOT(ISERROR(SEARCH("TREMOUILLES",B3)))</formula>
    </cfRule>
    <cfRule type="containsText" dxfId="3456" priority="2314" operator="containsText" text="PONT DE SALARS groupe 1">
      <formula>NOT(ISERROR(SEARCH("PONT DE SALARS groupe 1",B3)))</formula>
    </cfRule>
    <cfRule type="containsText" dxfId="3455" priority="2299" operator="containsText" text="SEGUR">
      <formula>NOT(ISERROR(SEARCH("SEGUR",B3)))</formula>
    </cfRule>
    <cfRule type="containsText" dxfId="3454" priority="2300" operator="containsText" text="SALLES CURAN privé">
      <formula>NOT(ISERROR(SEARCH("SALLES CURAN privé",B3)))</formula>
    </cfRule>
    <cfRule type="containsText" dxfId="3453" priority="2301" operator="containsText" text="SALLES CURAN">
      <formula>NOT(ISERROR(SEARCH("SALLES CURAN",B3)))</formula>
    </cfRule>
    <cfRule type="containsText" dxfId="3452" priority="2302" operator="containsText" text="SAINT LEON">
      <formula>NOT(ISERROR(SEARCH("SAINT LEON",B3)))</formula>
    </cfRule>
    <cfRule type="containsText" dxfId="3451" priority="2303" operator="containsText" text="SAINT LEON">
      <formula>NOT(ISERROR(SEARCH("SAINT LEON",B3)))</formula>
    </cfRule>
    <cfRule type="containsText" dxfId="3450" priority="2304" operator="containsText" text="PRADES DE SALARS">
      <formula>NOT(ISERROR(SEARCH("PRADES DE SALARS",B3)))</formula>
    </cfRule>
    <cfRule type="containsText" dxfId="3449" priority="2305" operator="containsText" text="PONT DE SALARS goupe 2">
      <formula>NOT(ISERROR(SEARCH("PONT DE SALARS goupe 2",B3)))</formula>
    </cfRule>
    <cfRule type="containsText" dxfId="3448" priority="2306" operator="containsText" text="PONT DE SALARS groupe 1">
      <formula>NOT(ISERROR(SEARCH("PONT DE SALARS groupe 1",B3)))</formula>
    </cfRule>
    <cfRule type="containsText" dxfId="3447" priority="2308" operator="containsText" text="FLAVIN mater">
      <formula>NOT(ISERROR(SEARCH("FLAVIN mater",B3)))</formula>
    </cfRule>
    <cfRule type="containsText" dxfId="3446" priority="2309" operator="containsText" text="FLAVIN élem">
      <formula>NOT(ISERROR(SEARCH("FLAVIN élem",B3)))</formula>
    </cfRule>
    <cfRule type="containsText" dxfId="3445" priority="2310" operator="containsText" text="CURAN privé">
      <formula>NOT(ISERROR(SEARCH("CURAN privé",B3)))</formula>
    </cfRule>
    <cfRule type="containsText" dxfId="3444" priority="2311" operator="containsText" text="CANET DE SALARS">
      <formula>NOT(ISERROR(SEARCH("CANET DE SALARS",B3)))</formula>
    </cfRule>
    <cfRule type="containsText" dxfId="3443" priority="2312" operator="containsText" text="ARVIEU">
      <formula>NOT(ISERROR(SEARCH("ARVIEU",B3)))</formula>
    </cfRule>
    <cfRule type="containsText" dxfId="3442" priority="2313" operator="containsText" text="ALRANCE">
      <formula>NOT(ISERROR(SEARCH("ALRANCE",B3)))</formula>
    </cfRule>
    <cfRule type="containsText" dxfId="3441" priority="2307" operator="containsText" text="LE VIBAL privé">
      <formula>NOT(ISERROR(SEARCH("LE VIBAL privé",B3)))</formula>
    </cfRule>
    <cfRule type="containsText" dxfId="3440" priority="2296" operator="containsText" text="VILLEFRANCHE DE PANAT">
      <formula>NOT(ISERROR(SEARCH("VILLEFRANCHE DE PANAT",B3)))</formula>
    </cfRule>
    <cfRule type="containsText" dxfId="3439" priority="2297" operator="containsText" text="VEZIN">
      <formula>NOT(ISERROR(SEARCH("VEZIN",B3)))</formula>
    </cfRule>
  </conditionalFormatting>
  <conditionalFormatting sqref="Q6:R7">
    <cfRule type="containsText" dxfId="3438" priority="2339" operator="containsText" text="SEGUR">
      <formula>NOT(ISERROR(SEARCH("SEGUR",Q6)))</formula>
    </cfRule>
    <cfRule type="containsText" dxfId="3437" priority="2340" operator="containsText" text="SALLES CURAN privé">
      <formula>NOT(ISERROR(SEARCH("SALLES CURAN privé",Q6)))</formula>
    </cfRule>
    <cfRule type="containsText" dxfId="3436" priority="2341" operator="containsText" text="SALLES CURAN">
      <formula>NOT(ISERROR(SEARCH("SALLES CURAN",Q6)))</formula>
    </cfRule>
    <cfRule type="containsText" dxfId="3435" priority="2342" operator="containsText" text="SAINT LEON">
      <formula>NOT(ISERROR(SEARCH("SAINT LEON",Q6)))</formula>
    </cfRule>
    <cfRule type="containsText" dxfId="3434" priority="2343" operator="containsText" text="SAINT LEON">
      <formula>NOT(ISERROR(SEARCH("SAINT LEON",Q6)))</formula>
    </cfRule>
    <cfRule type="containsText" dxfId="3433" priority="2344" operator="containsText" text="PRADES DE SALARS">
      <formula>NOT(ISERROR(SEARCH("PRADES DE SALARS",Q6)))</formula>
    </cfRule>
    <cfRule type="containsText" dxfId="3432" priority="2345" operator="containsText" text="PONT DE SALARS goupe 2">
      <formula>NOT(ISERROR(SEARCH("PONT DE SALARS goupe 2",Q6)))</formula>
    </cfRule>
    <cfRule type="containsText" dxfId="3431" priority="2346" operator="containsText" text="PONT DE SALARS groupe 1">
      <formula>NOT(ISERROR(SEARCH("PONT DE SALARS groupe 1",Q6)))</formula>
    </cfRule>
    <cfRule type="containsText" dxfId="3430" priority="2347" operator="containsText" text="LE VIBAL privé">
      <formula>NOT(ISERROR(SEARCH("LE VIBAL privé",Q6)))</formula>
    </cfRule>
    <cfRule type="containsText" dxfId="3429" priority="2348" operator="containsText" text="FLAVIN mater">
      <formula>NOT(ISERROR(SEARCH("FLAVIN mater",Q6)))</formula>
    </cfRule>
    <cfRule type="containsText" dxfId="3428" priority="2349" operator="containsText" text="FLAVIN élem">
      <formula>NOT(ISERROR(SEARCH("FLAVIN élem",Q6)))</formula>
    </cfRule>
    <cfRule type="containsText" dxfId="3427" priority="2350" operator="containsText" text="CURAN privé">
      <formula>NOT(ISERROR(SEARCH("CURAN privé",Q6)))</formula>
    </cfRule>
    <cfRule type="containsText" dxfId="3426" priority="2351" operator="containsText" text="CANET DE SALARS">
      <formula>NOT(ISERROR(SEARCH("CANET DE SALARS",Q6)))</formula>
    </cfRule>
    <cfRule type="containsText" dxfId="3425" priority="2353" operator="containsText" text="ALRANCE">
      <formula>NOT(ISERROR(SEARCH("ALRANCE",Q6)))</formula>
    </cfRule>
    <cfRule type="containsText" dxfId="3424" priority="2354" operator="containsText" text="PONT DE SALARS groupe 1">
      <formula>NOT(ISERROR(SEARCH("PONT DE SALARS groupe 1",Q6)))</formula>
    </cfRule>
    <cfRule type="containsText" dxfId="3423" priority="2355" operator="containsText" text="réservé collège">
      <formula>NOT(ISERROR(SEARCH("réservé collège",Q6)))</formula>
    </cfRule>
    <cfRule type="containsText" dxfId="3422" priority="2336" operator="containsText" text="VILLEFRANCHE DE PANAT">
      <formula>NOT(ISERROR(SEARCH("VILLEFRANCHE DE PANAT",Q6)))</formula>
    </cfRule>
    <cfRule type="containsText" dxfId="3421" priority="2337" operator="containsText" text="VEZIN">
      <formula>NOT(ISERROR(SEARCH("VEZIN",Q6)))</formula>
    </cfRule>
    <cfRule type="containsText" dxfId="3420" priority="2338" operator="containsText" text="TREMOUILLES">
      <formula>NOT(ISERROR(SEARCH("TREMOUILLES",Q6)))</formula>
    </cfRule>
    <cfRule type="containsText" dxfId="3419" priority="2352" operator="containsText" text="ARVIEU">
      <formula>NOT(ISERROR(SEARCH("ARVIEU",Q6)))</formula>
    </cfRule>
  </conditionalFormatting>
  <conditionalFormatting sqref="Q12:R13 B15:C16">
    <cfRule type="containsText" dxfId="3418" priority="2019" operator="containsText" text="VILLEFRANCHE DE PANAT">
      <formula>NOT(ISERROR(SEARCH("VILLEFRANCHE DE PANAT",B12)))</formula>
    </cfRule>
    <cfRule type="containsText" dxfId="3417" priority="2020" operator="containsText" text="VEZIN">
      <formula>NOT(ISERROR(SEARCH("VEZIN",B12)))</formula>
    </cfRule>
    <cfRule type="containsText" dxfId="3416" priority="2021" operator="containsText" text="TREMOUILLES">
      <formula>NOT(ISERROR(SEARCH("TREMOUILLES",B12)))</formula>
    </cfRule>
    <cfRule type="containsText" dxfId="3415" priority="2024" operator="containsText" text="SALLES CURAN">
      <formula>NOT(ISERROR(SEARCH("SALLES CURAN",B12)))</formula>
    </cfRule>
    <cfRule type="containsText" dxfId="3414" priority="2037" operator="containsText" text="PONT DE SALARS groupe 1">
      <formula>NOT(ISERROR(SEARCH("PONT DE SALARS groupe 1",B12)))</formula>
    </cfRule>
    <cfRule type="containsText" dxfId="3413" priority="2036" operator="containsText" text="ALRANCE">
      <formula>NOT(ISERROR(SEARCH("ALRANCE",B12)))</formula>
    </cfRule>
    <cfRule type="containsText" dxfId="3412" priority="2035" operator="containsText" text="ARVIEU">
      <formula>NOT(ISERROR(SEARCH("ARVIEU",B12)))</formula>
    </cfRule>
    <cfRule type="containsText" dxfId="3411" priority="2030" operator="containsText" text="LE VIBAL privé">
      <formula>NOT(ISERROR(SEARCH("LE VIBAL privé",B12)))</formula>
    </cfRule>
    <cfRule type="containsText" dxfId="3410" priority="2034" operator="containsText" text="CANET DE SALARS">
      <formula>NOT(ISERROR(SEARCH("CANET DE SALARS",B12)))</formula>
    </cfRule>
    <cfRule type="containsText" dxfId="3409" priority="2025" operator="containsText" text="SAINT LEON">
      <formula>NOT(ISERROR(SEARCH("SAINT LEON",B12)))</formula>
    </cfRule>
    <cfRule type="containsText" dxfId="3408" priority="2033" operator="containsText" text="CURAN privé">
      <formula>NOT(ISERROR(SEARCH("CURAN privé",B12)))</formula>
    </cfRule>
    <cfRule type="containsText" dxfId="3407" priority="2032" operator="containsText" text="FLAVIN élem">
      <formula>NOT(ISERROR(SEARCH("FLAVIN élem",B12)))</formula>
    </cfRule>
    <cfRule type="containsText" dxfId="3406" priority="2031" operator="containsText" text="FLAVIN mater">
      <formula>NOT(ISERROR(SEARCH("FLAVIN mater",B12)))</formula>
    </cfRule>
    <cfRule type="containsText" dxfId="3405" priority="2029" operator="containsText" text="PONT DE SALARS groupe 1">
      <formula>NOT(ISERROR(SEARCH("PONT DE SALARS groupe 1",B12)))</formula>
    </cfRule>
    <cfRule type="containsText" dxfId="3404" priority="2027" operator="containsText" text="PRADES DE SALARS">
      <formula>NOT(ISERROR(SEARCH("PRADES DE SALARS",B12)))</formula>
    </cfRule>
    <cfRule type="containsText" dxfId="3403" priority="2023" operator="containsText" text="SALLES CURAN privé">
      <formula>NOT(ISERROR(SEARCH("SALLES CURAN privé",B12)))</formula>
    </cfRule>
    <cfRule type="containsText" dxfId="3402" priority="2022" operator="containsText" text="SEGUR">
      <formula>NOT(ISERROR(SEARCH("SEGUR",B12)))</formula>
    </cfRule>
    <cfRule type="containsText" dxfId="3401" priority="2028" operator="containsText" text="PONT DE SALARS goupe 2">
      <formula>NOT(ISERROR(SEARCH("PONT DE SALARS goupe 2",B12)))</formula>
    </cfRule>
    <cfRule type="containsText" dxfId="3400" priority="2026" operator="containsText" text="SAINT LEON">
      <formula>NOT(ISERROR(SEARCH("SAINT LEON",B12)))</formula>
    </cfRule>
  </conditionalFormatting>
  <conditionalFormatting sqref="Q15:R16">
    <cfRule type="containsText" dxfId="3399" priority="2073" operator="containsText" text="CURAN privé">
      <formula>NOT(ISERROR(SEARCH("CURAN privé",Q15)))</formula>
    </cfRule>
    <cfRule type="containsText" dxfId="3398" priority="2074" operator="containsText" text="CANET DE SALARS">
      <formula>NOT(ISERROR(SEARCH("CANET DE SALARS",Q15)))</formula>
    </cfRule>
    <cfRule type="containsText" dxfId="3397" priority="2075" operator="containsText" text="ARVIEU">
      <formula>NOT(ISERROR(SEARCH("ARVIEU",Q15)))</formula>
    </cfRule>
    <cfRule type="containsText" dxfId="3396" priority="2060" operator="containsText" text="VEZIN">
      <formula>NOT(ISERROR(SEARCH("VEZIN",Q15)))</formula>
    </cfRule>
    <cfRule type="containsText" dxfId="3395" priority="2077" operator="containsText" text="PONT DE SALARS groupe 1">
      <formula>NOT(ISERROR(SEARCH("PONT DE SALARS groupe 1",Q15)))</formula>
    </cfRule>
    <cfRule type="containsText" dxfId="3394" priority="2078" operator="containsText" text="réservé collège">
      <formula>NOT(ISERROR(SEARCH("réservé collège",Q15)))</formula>
    </cfRule>
    <cfRule type="containsText" dxfId="3393" priority="2062" operator="containsText" text="SEGUR">
      <formula>NOT(ISERROR(SEARCH("SEGUR",Q15)))</formula>
    </cfRule>
    <cfRule type="containsText" dxfId="3392" priority="2063" operator="containsText" text="SALLES CURAN privé">
      <formula>NOT(ISERROR(SEARCH("SALLES CURAN privé",Q15)))</formula>
    </cfRule>
    <cfRule type="containsText" dxfId="3391" priority="2064" operator="containsText" text="SALLES CURAN">
      <formula>NOT(ISERROR(SEARCH("SALLES CURAN",Q15)))</formula>
    </cfRule>
    <cfRule type="containsText" dxfId="3390" priority="2059" operator="containsText" text="VILLEFRANCHE DE PANAT">
      <formula>NOT(ISERROR(SEARCH("VILLEFRANCHE DE PANAT",Q15)))</formula>
    </cfRule>
    <cfRule type="containsText" dxfId="3389" priority="2069" operator="containsText" text="PONT DE SALARS groupe 1">
      <formula>NOT(ISERROR(SEARCH("PONT DE SALARS groupe 1",Q15)))</formula>
    </cfRule>
    <cfRule type="containsText" dxfId="3388" priority="2065" operator="containsText" text="SAINT LEON">
      <formula>NOT(ISERROR(SEARCH("SAINT LEON",Q15)))</formula>
    </cfRule>
    <cfRule type="containsText" dxfId="3387" priority="2066" operator="containsText" text="SAINT LEON">
      <formula>NOT(ISERROR(SEARCH("SAINT LEON",Q15)))</formula>
    </cfRule>
    <cfRule type="containsText" dxfId="3386" priority="2067" operator="containsText" text="PRADES DE SALARS">
      <formula>NOT(ISERROR(SEARCH("PRADES DE SALARS",Q15)))</formula>
    </cfRule>
    <cfRule type="containsText" dxfId="3385" priority="2076" operator="containsText" text="ALRANCE">
      <formula>NOT(ISERROR(SEARCH("ALRANCE",Q15)))</formula>
    </cfRule>
    <cfRule type="containsText" dxfId="3384" priority="2068" operator="containsText" text="PONT DE SALARS goupe 2">
      <formula>NOT(ISERROR(SEARCH("PONT DE SALARS goupe 2",Q15)))</formula>
    </cfRule>
    <cfRule type="containsText" dxfId="3383" priority="2061" operator="containsText" text="TREMOUILLES">
      <formula>NOT(ISERROR(SEARCH("TREMOUILLES",Q15)))</formula>
    </cfRule>
    <cfRule type="containsText" dxfId="3382" priority="2070" operator="containsText" text="LE VIBAL privé">
      <formula>NOT(ISERROR(SEARCH("LE VIBAL privé",Q15)))</formula>
    </cfRule>
    <cfRule type="containsText" dxfId="3381" priority="2072" operator="containsText" text="FLAVIN élem">
      <formula>NOT(ISERROR(SEARCH("FLAVIN élem",Q15)))</formula>
    </cfRule>
    <cfRule type="containsText" dxfId="3380" priority="2071" operator="containsText" text="FLAVIN mater">
      <formula>NOT(ISERROR(SEARCH("FLAVIN mater",Q15)))</formula>
    </cfRule>
  </conditionalFormatting>
  <conditionalFormatting sqref="Q21:R22 B24:C25">
    <cfRule type="containsText" dxfId="3379" priority="1755" operator="containsText" text="FLAVIN élem">
      <formula>NOT(ISERROR(SEARCH("FLAVIN élem",B21)))</formula>
    </cfRule>
    <cfRule type="containsText" dxfId="3378" priority="1754" operator="containsText" text="FLAVIN mater">
      <formula>NOT(ISERROR(SEARCH("FLAVIN mater",B21)))</formula>
    </cfRule>
    <cfRule type="containsText" dxfId="3377" priority="1753" operator="containsText" text="LE VIBAL privé">
      <formula>NOT(ISERROR(SEARCH("LE VIBAL privé",B21)))</formula>
    </cfRule>
    <cfRule type="containsText" dxfId="3376" priority="1752" operator="containsText" text="PONT DE SALARS groupe 1">
      <formula>NOT(ISERROR(SEARCH("PONT DE SALARS groupe 1",B21)))</formula>
    </cfRule>
    <cfRule type="containsText" dxfId="3375" priority="1759" operator="containsText" text="ALRANCE">
      <formula>NOT(ISERROR(SEARCH("ALRANCE",B21)))</formula>
    </cfRule>
    <cfRule type="containsText" dxfId="3374" priority="1750" operator="containsText" text="PRADES DE SALARS">
      <formula>NOT(ISERROR(SEARCH("PRADES DE SALARS",B21)))</formula>
    </cfRule>
    <cfRule type="containsText" dxfId="3373" priority="1749" operator="containsText" text="SAINT LEON">
      <formula>NOT(ISERROR(SEARCH("SAINT LEON",B21)))</formula>
    </cfRule>
    <cfRule type="containsText" dxfId="3372" priority="1748" operator="containsText" text="SAINT LEON">
      <formula>NOT(ISERROR(SEARCH("SAINT LEON",B21)))</formula>
    </cfRule>
    <cfRule type="containsText" dxfId="3371" priority="1747" operator="containsText" text="SALLES CURAN">
      <formula>NOT(ISERROR(SEARCH("SALLES CURAN",B21)))</formula>
    </cfRule>
    <cfRule type="containsText" dxfId="3370" priority="1746" operator="containsText" text="SALLES CURAN privé">
      <formula>NOT(ISERROR(SEARCH("SALLES CURAN privé",B21)))</formula>
    </cfRule>
    <cfRule type="containsText" dxfId="3369" priority="1745" operator="containsText" text="SEGUR">
      <formula>NOT(ISERROR(SEARCH("SEGUR",B21)))</formula>
    </cfRule>
    <cfRule type="containsText" dxfId="3368" priority="1744" operator="containsText" text="TREMOUILLES">
      <formula>NOT(ISERROR(SEARCH("TREMOUILLES",B21)))</formula>
    </cfRule>
    <cfRule type="containsText" dxfId="3367" priority="1743" operator="containsText" text="VEZIN">
      <formula>NOT(ISERROR(SEARCH("VEZIN",B21)))</formula>
    </cfRule>
    <cfRule type="containsText" dxfId="3366" priority="1742" operator="containsText" text="VILLEFRANCHE DE PANAT">
      <formula>NOT(ISERROR(SEARCH("VILLEFRANCHE DE PANAT",B21)))</formula>
    </cfRule>
    <cfRule type="containsText" dxfId="3365" priority="1758" operator="containsText" text="ARVIEU">
      <formula>NOT(ISERROR(SEARCH("ARVIEU",B21)))</formula>
    </cfRule>
    <cfRule type="containsText" dxfId="3364" priority="1757" operator="containsText" text="CANET DE SALARS">
      <formula>NOT(ISERROR(SEARCH("CANET DE SALARS",B21)))</formula>
    </cfRule>
    <cfRule type="containsText" dxfId="3363" priority="1756" operator="containsText" text="CURAN privé">
      <formula>NOT(ISERROR(SEARCH("CURAN privé",B21)))</formula>
    </cfRule>
    <cfRule type="containsText" dxfId="3362" priority="1760" operator="containsText" text="PONT DE SALARS groupe 1">
      <formula>NOT(ISERROR(SEARCH("PONT DE SALARS groupe 1",B21)))</formula>
    </cfRule>
    <cfRule type="containsText" dxfId="3361" priority="1751" operator="containsText" text="PONT DE SALARS goupe 2">
      <formula>NOT(ISERROR(SEARCH("PONT DE SALARS goupe 2",B21)))</formula>
    </cfRule>
  </conditionalFormatting>
  <conditionalFormatting sqref="Q24:R25">
    <cfRule type="containsText" dxfId="3360" priority="1800" operator="containsText" text="PONT DE SALARS groupe 1">
      <formula>NOT(ISERROR(SEARCH("PONT DE SALARS groupe 1",Q24)))</formula>
    </cfRule>
    <cfRule type="containsText" dxfId="3359" priority="1799" operator="containsText" text="ALRANCE">
      <formula>NOT(ISERROR(SEARCH("ALRANCE",Q24)))</formula>
    </cfRule>
    <cfRule type="containsText" dxfId="3358" priority="1797" operator="containsText" text="CANET DE SALARS">
      <formula>NOT(ISERROR(SEARCH("CANET DE SALARS",Q24)))</formula>
    </cfRule>
    <cfRule type="containsText" dxfId="3357" priority="1796" operator="containsText" text="CURAN privé">
      <formula>NOT(ISERROR(SEARCH("CURAN privé",Q24)))</formula>
    </cfRule>
    <cfRule type="containsText" dxfId="3356" priority="1795" operator="containsText" text="FLAVIN élem">
      <formula>NOT(ISERROR(SEARCH("FLAVIN élem",Q24)))</formula>
    </cfRule>
    <cfRule type="containsText" dxfId="3355" priority="1794" operator="containsText" text="FLAVIN mater">
      <formula>NOT(ISERROR(SEARCH("FLAVIN mater",Q24)))</formula>
    </cfRule>
    <cfRule type="containsText" dxfId="3354" priority="1793" operator="containsText" text="LE VIBAL privé">
      <formula>NOT(ISERROR(SEARCH("LE VIBAL privé",Q24)))</formula>
    </cfRule>
    <cfRule type="containsText" dxfId="3353" priority="1792" operator="containsText" text="PONT DE SALARS groupe 1">
      <formula>NOT(ISERROR(SEARCH("PONT DE SALARS groupe 1",Q24)))</formula>
    </cfRule>
    <cfRule type="containsText" dxfId="3352" priority="1791" operator="containsText" text="PONT DE SALARS goupe 2">
      <formula>NOT(ISERROR(SEARCH("PONT DE SALARS goupe 2",Q24)))</formula>
    </cfRule>
    <cfRule type="containsText" dxfId="3351" priority="1790" operator="containsText" text="PRADES DE SALARS">
      <formula>NOT(ISERROR(SEARCH("PRADES DE SALARS",Q24)))</formula>
    </cfRule>
    <cfRule type="containsText" dxfId="3350" priority="1789" operator="containsText" text="SAINT LEON">
      <formula>NOT(ISERROR(SEARCH("SAINT LEON",Q24)))</formula>
    </cfRule>
    <cfRule type="containsText" dxfId="3349" priority="1788" operator="containsText" text="SAINT LEON">
      <formula>NOT(ISERROR(SEARCH("SAINT LEON",Q24)))</formula>
    </cfRule>
    <cfRule type="containsText" dxfId="3348" priority="1787" operator="containsText" text="SALLES CURAN">
      <formula>NOT(ISERROR(SEARCH("SALLES CURAN",Q24)))</formula>
    </cfRule>
    <cfRule type="containsText" dxfId="3347" priority="1786" operator="containsText" text="SALLES CURAN privé">
      <formula>NOT(ISERROR(SEARCH("SALLES CURAN privé",Q24)))</formula>
    </cfRule>
    <cfRule type="containsText" dxfId="3346" priority="1785" operator="containsText" text="SEGUR">
      <formula>NOT(ISERROR(SEARCH("SEGUR",Q24)))</formula>
    </cfRule>
    <cfRule type="containsText" dxfId="3345" priority="1784" operator="containsText" text="TREMOUILLES">
      <formula>NOT(ISERROR(SEARCH("TREMOUILLES",Q24)))</formula>
    </cfRule>
    <cfRule type="containsText" dxfId="3344" priority="1783" operator="containsText" text="VEZIN">
      <formula>NOT(ISERROR(SEARCH("VEZIN",Q24)))</formula>
    </cfRule>
    <cfRule type="containsText" dxfId="3343" priority="1798" operator="containsText" text="ARVIEU">
      <formula>NOT(ISERROR(SEARCH("ARVIEU",Q24)))</formula>
    </cfRule>
    <cfRule type="containsText" dxfId="3342" priority="1782" operator="containsText" text="VILLEFRANCHE DE PANAT">
      <formula>NOT(ISERROR(SEARCH("VILLEFRANCHE DE PANAT",Q24)))</formula>
    </cfRule>
    <cfRule type="containsText" dxfId="3341" priority="1801" operator="containsText" text="réservé collège">
      <formula>NOT(ISERROR(SEARCH("réservé collège",Q24)))</formula>
    </cfRule>
  </conditionalFormatting>
  <conditionalFormatting sqref="Q30:R31 B33:C34">
    <cfRule type="containsText" dxfId="3340" priority="1465" operator="containsText" text="VILLEFRANCHE DE PANAT">
      <formula>NOT(ISERROR(SEARCH("VILLEFRANCHE DE PANAT",B30)))</formula>
    </cfRule>
    <cfRule type="containsText" dxfId="3339" priority="1475" operator="containsText" text="PONT DE SALARS groupe 1">
      <formula>NOT(ISERROR(SEARCH("PONT DE SALARS groupe 1",B30)))</formula>
    </cfRule>
    <cfRule type="containsText" dxfId="3338" priority="1471" operator="containsText" text="SAINT LEON">
      <formula>NOT(ISERROR(SEARCH("SAINT LEON",B30)))</formula>
    </cfRule>
    <cfRule type="containsText" dxfId="3337" priority="1473" operator="containsText" text="PRADES DE SALARS">
      <formula>NOT(ISERROR(SEARCH("PRADES DE SALARS",B30)))</formula>
    </cfRule>
    <cfRule type="containsText" dxfId="3336" priority="1476" operator="containsText" text="LE VIBAL privé">
      <formula>NOT(ISERROR(SEARCH("LE VIBAL privé",B30)))</formula>
    </cfRule>
    <cfRule type="containsText" dxfId="3335" priority="1472" operator="containsText" text="SAINT LEON">
      <formula>NOT(ISERROR(SEARCH("SAINT LEON",B30)))</formula>
    </cfRule>
    <cfRule type="containsText" dxfId="3334" priority="1477" operator="containsText" text="FLAVIN mater">
      <formula>NOT(ISERROR(SEARCH("FLAVIN mater",B30)))</formula>
    </cfRule>
    <cfRule type="containsText" dxfId="3333" priority="1478" operator="containsText" text="FLAVIN élem">
      <formula>NOT(ISERROR(SEARCH("FLAVIN élem",B30)))</formula>
    </cfRule>
    <cfRule type="containsText" dxfId="3332" priority="1480" operator="containsText" text="CANET DE SALARS">
      <formula>NOT(ISERROR(SEARCH("CANET DE SALARS",B30)))</formula>
    </cfRule>
    <cfRule type="containsText" dxfId="3331" priority="1470" operator="containsText" text="SALLES CURAN">
      <formula>NOT(ISERROR(SEARCH("SALLES CURAN",B30)))</formula>
    </cfRule>
    <cfRule type="containsText" dxfId="3330" priority="1479" operator="containsText" text="CURAN privé">
      <formula>NOT(ISERROR(SEARCH("CURAN privé",B30)))</formula>
    </cfRule>
    <cfRule type="containsText" dxfId="3329" priority="1481" operator="containsText" text="ARVIEU">
      <formula>NOT(ISERROR(SEARCH("ARVIEU",B30)))</formula>
    </cfRule>
    <cfRule type="containsText" dxfId="3328" priority="1482" operator="containsText" text="ALRANCE">
      <formula>NOT(ISERROR(SEARCH("ALRANCE",B30)))</formula>
    </cfRule>
    <cfRule type="containsText" dxfId="3327" priority="1483" operator="containsText" text="PONT DE SALARS groupe 1">
      <formula>NOT(ISERROR(SEARCH("PONT DE SALARS groupe 1",B30)))</formula>
    </cfRule>
    <cfRule type="containsText" dxfId="3326" priority="1467" operator="containsText" text="TREMOUILLES">
      <formula>NOT(ISERROR(SEARCH("TREMOUILLES",B30)))</formula>
    </cfRule>
    <cfRule type="containsText" dxfId="3325" priority="1468" operator="containsText" text="SEGUR">
      <formula>NOT(ISERROR(SEARCH("SEGUR",B30)))</formula>
    </cfRule>
    <cfRule type="containsText" dxfId="3324" priority="1469" operator="containsText" text="SALLES CURAN privé">
      <formula>NOT(ISERROR(SEARCH("SALLES CURAN privé",B30)))</formula>
    </cfRule>
    <cfRule type="containsText" dxfId="3323" priority="1474" operator="containsText" text="PONT DE SALARS goupe 2">
      <formula>NOT(ISERROR(SEARCH("PONT DE SALARS goupe 2",B30)))</formula>
    </cfRule>
    <cfRule type="containsText" dxfId="3322" priority="1466" operator="containsText" text="VEZIN">
      <formula>NOT(ISERROR(SEARCH("VEZIN",B30)))</formula>
    </cfRule>
  </conditionalFormatting>
  <conditionalFormatting sqref="Q33:R34">
    <cfRule type="containsText" dxfId="3321" priority="1522" operator="containsText" text="ALRANCE">
      <formula>NOT(ISERROR(SEARCH("ALRANCE",Q33)))</formula>
    </cfRule>
    <cfRule type="containsText" dxfId="3320" priority="1521" operator="containsText" text="ARVIEU">
      <formula>NOT(ISERROR(SEARCH("ARVIEU",Q33)))</formula>
    </cfRule>
    <cfRule type="containsText" dxfId="3319" priority="1520" operator="containsText" text="CANET DE SALARS">
      <formula>NOT(ISERROR(SEARCH("CANET DE SALARS",Q33)))</formula>
    </cfRule>
    <cfRule type="containsText" dxfId="3318" priority="1518" operator="containsText" text="FLAVIN élem">
      <formula>NOT(ISERROR(SEARCH("FLAVIN élem",Q33)))</formula>
    </cfRule>
    <cfRule type="containsText" dxfId="3317" priority="1517" operator="containsText" text="FLAVIN mater">
      <formula>NOT(ISERROR(SEARCH("FLAVIN mater",Q33)))</formula>
    </cfRule>
    <cfRule type="containsText" dxfId="3316" priority="1516" operator="containsText" text="LE VIBAL privé">
      <formula>NOT(ISERROR(SEARCH("LE VIBAL privé",Q33)))</formula>
    </cfRule>
    <cfRule type="containsText" dxfId="3315" priority="1515" operator="containsText" text="PONT DE SALARS groupe 1">
      <formula>NOT(ISERROR(SEARCH("PONT DE SALARS groupe 1",Q33)))</formula>
    </cfRule>
    <cfRule type="containsText" dxfId="3314" priority="1514" operator="containsText" text="PONT DE SALARS goupe 2">
      <formula>NOT(ISERROR(SEARCH("PONT DE SALARS goupe 2",Q33)))</formula>
    </cfRule>
    <cfRule type="containsText" dxfId="3313" priority="1513" operator="containsText" text="PRADES DE SALARS">
      <formula>NOT(ISERROR(SEARCH("PRADES DE SALARS",Q33)))</formula>
    </cfRule>
    <cfRule type="containsText" dxfId="3312" priority="1512" operator="containsText" text="SAINT LEON">
      <formula>NOT(ISERROR(SEARCH("SAINT LEON",Q33)))</formula>
    </cfRule>
    <cfRule type="containsText" dxfId="3311" priority="1505" operator="containsText" text="VILLEFRANCHE DE PANAT">
      <formula>NOT(ISERROR(SEARCH("VILLEFRANCHE DE PANAT",Q33)))</formula>
    </cfRule>
    <cfRule type="containsText" dxfId="3310" priority="1519" operator="containsText" text="CURAN privé">
      <formula>NOT(ISERROR(SEARCH("CURAN privé",Q33)))</formula>
    </cfRule>
    <cfRule type="containsText" dxfId="3309" priority="1511" operator="containsText" text="SAINT LEON">
      <formula>NOT(ISERROR(SEARCH("SAINT LEON",Q33)))</formula>
    </cfRule>
    <cfRule type="containsText" dxfId="3308" priority="1510" operator="containsText" text="SALLES CURAN">
      <formula>NOT(ISERROR(SEARCH("SALLES CURAN",Q33)))</formula>
    </cfRule>
    <cfRule type="containsText" dxfId="3307" priority="1509" operator="containsText" text="SALLES CURAN privé">
      <formula>NOT(ISERROR(SEARCH("SALLES CURAN privé",Q33)))</formula>
    </cfRule>
    <cfRule type="containsText" dxfId="3306" priority="1508" operator="containsText" text="SEGUR">
      <formula>NOT(ISERROR(SEARCH("SEGUR",Q33)))</formula>
    </cfRule>
    <cfRule type="containsText" dxfId="3305" priority="1507" operator="containsText" text="TREMOUILLES">
      <formula>NOT(ISERROR(SEARCH("TREMOUILLES",Q33)))</formula>
    </cfRule>
    <cfRule type="containsText" dxfId="3304" priority="1506" operator="containsText" text="VEZIN">
      <formula>NOT(ISERROR(SEARCH("VEZIN",Q33)))</formula>
    </cfRule>
    <cfRule type="containsText" dxfId="3303" priority="1523" operator="containsText" text="PONT DE SALARS groupe 1">
      <formula>NOT(ISERROR(SEARCH("PONT DE SALARS groupe 1",Q33)))</formula>
    </cfRule>
    <cfRule type="containsText" dxfId="3302" priority="1524" operator="containsText" text="réservé collège">
      <formula>NOT(ISERROR(SEARCH("réservé collège",Q33)))</formula>
    </cfRule>
  </conditionalFormatting>
  <conditionalFormatting sqref="Q39:R40 B42:C43">
    <cfRule type="containsText" dxfId="3301" priority="1193" operator="containsText" text="SALLES CURAN">
      <formula>NOT(ISERROR(SEARCH("SALLES CURAN",B39)))</formula>
    </cfRule>
    <cfRule type="containsText" dxfId="3300" priority="1189" operator="containsText" text="VEZIN">
      <formula>NOT(ISERROR(SEARCH("VEZIN",B39)))</formula>
    </cfRule>
    <cfRule type="containsText" dxfId="3299" priority="1188" operator="containsText" text="VILLEFRANCHE DE PANAT">
      <formula>NOT(ISERROR(SEARCH("VILLEFRANCHE DE PANAT",B39)))</formula>
    </cfRule>
    <cfRule type="containsText" dxfId="3298" priority="1194" operator="containsText" text="SAINT LEON">
      <formula>NOT(ISERROR(SEARCH("SAINT LEON",B39)))</formula>
    </cfRule>
    <cfRule type="containsText" dxfId="3297" priority="1195" operator="containsText" text="SAINT LEON">
      <formula>NOT(ISERROR(SEARCH("SAINT LEON",B39)))</formula>
    </cfRule>
    <cfRule type="containsText" dxfId="3296" priority="1196" operator="containsText" text="PRADES DE SALARS">
      <formula>NOT(ISERROR(SEARCH("PRADES DE SALARS",B39)))</formula>
    </cfRule>
    <cfRule type="containsText" dxfId="3295" priority="1197" operator="containsText" text="PONT DE SALARS goupe 2">
      <formula>NOT(ISERROR(SEARCH("PONT DE SALARS goupe 2",B39)))</formula>
    </cfRule>
    <cfRule type="containsText" dxfId="3294" priority="1198" operator="containsText" text="PONT DE SALARS groupe 1">
      <formula>NOT(ISERROR(SEARCH("PONT DE SALARS groupe 1",B39)))</formula>
    </cfRule>
    <cfRule type="containsText" dxfId="3293" priority="1199" operator="containsText" text="LE VIBAL privé">
      <formula>NOT(ISERROR(SEARCH("LE VIBAL privé",B39)))</formula>
    </cfRule>
    <cfRule type="containsText" dxfId="3292" priority="1200" operator="containsText" text="FLAVIN mater">
      <formula>NOT(ISERROR(SEARCH("FLAVIN mater",B39)))</formula>
    </cfRule>
    <cfRule type="containsText" dxfId="3291" priority="1202" operator="containsText" text="CURAN privé">
      <formula>NOT(ISERROR(SEARCH("CURAN privé",B39)))</formula>
    </cfRule>
    <cfRule type="containsText" dxfId="3290" priority="1201" operator="containsText" text="FLAVIN élem">
      <formula>NOT(ISERROR(SEARCH("FLAVIN élem",B39)))</formula>
    </cfRule>
    <cfRule type="containsText" dxfId="3289" priority="1203" operator="containsText" text="CANET DE SALARS">
      <formula>NOT(ISERROR(SEARCH("CANET DE SALARS",B39)))</formula>
    </cfRule>
    <cfRule type="containsText" dxfId="3288" priority="1204" operator="containsText" text="ARVIEU">
      <formula>NOT(ISERROR(SEARCH("ARVIEU",B39)))</formula>
    </cfRule>
    <cfRule type="containsText" dxfId="3287" priority="1205" operator="containsText" text="ALRANCE">
      <formula>NOT(ISERROR(SEARCH("ALRANCE",B39)))</formula>
    </cfRule>
    <cfRule type="containsText" dxfId="3286" priority="1206" operator="containsText" text="PONT DE SALARS groupe 1">
      <formula>NOT(ISERROR(SEARCH("PONT DE SALARS groupe 1",B39)))</formula>
    </cfRule>
    <cfRule type="containsText" dxfId="3285" priority="1192" operator="containsText" text="SALLES CURAN privé">
      <formula>NOT(ISERROR(SEARCH("SALLES CURAN privé",B39)))</formula>
    </cfRule>
    <cfRule type="containsText" dxfId="3284" priority="1191" operator="containsText" text="SEGUR">
      <formula>NOT(ISERROR(SEARCH("SEGUR",B39)))</formula>
    </cfRule>
    <cfRule type="containsText" dxfId="3283" priority="1190" operator="containsText" text="TREMOUILLES">
      <formula>NOT(ISERROR(SEARCH("TREMOUILLES",B39)))</formula>
    </cfRule>
  </conditionalFormatting>
  <conditionalFormatting sqref="Q42:R43">
    <cfRule type="containsText" dxfId="3282" priority="1247" operator="containsText" text="réservé collège">
      <formula>NOT(ISERROR(SEARCH("réservé collège",Q42)))</formula>
    </cfRule>
    <cfRule type="containsText" dxfId="3281" priority="1228" operator="containsText" text="VILLEFRANCHE DE PANAT">
      <formula>NOT(ISERROR(SEARCH("VILLEFRANCHE DE PANAT",Q42)))</formula>
    </cfRule>
    <cfRule type="containsText" dxfId="3280" priority="1229" operator="containsText" text="VEZIN">
      <formula>NOT(ISERROR(SEARCH("VEZIN",Q42)))</formula>
    </cfRule>
    <cfRule type="containsText" dxfId="3279" priority="1230" operator="containsText" text="TREMOUILLES">
      <formula>NOT(ISERROR(SEARCH("TREMOUILLES",Q42)))</formula>
    </cfRule>
    <cfRule type="containsText" dxfId="3278" priority="1231" operator="containsText" text="SEGUR">
      <formula>NOT(ISERROR(SEARCH("SEGUR",Q42)))</formula>
    </cfRule>
    <cfRule type="containsText" dxfId="3277" priority="1232" operator="containsText" text="SALLES CURAN privé">
      <formula>NOT(ISERROR(SEARCH("SALLES CURAN privé",Q42)))</formula>
    </cfRule>
    <cfRule type="containsText" dxfId="3276" priority="1233" operator="containsText" text="SALLES CURAN">
      <formula>NOT(ISERROR(SEARCH("SALLES CURAN",Q42)))</formula>
    </cfRule>
    <cfRule type="containsText" dxfId="3275" priority="1234" operator="containsText" text="SAINT LEON">
      <formula>NOT(ISERROR(SEARCH("SAINT LEON",Q42)))</formula>
    </cfRule>
    <cfRule type="containsText" dxfId="3274" priority="1235" operator="containsText" text="SAINT LEON">
      <formula>NOT(ISERROR(SEARCH("SAINT LEON",Q42)))</formula>
    </cfRule>
    <cfRule type="containsText" dxfId="3273" priority="1236" operator="containsText" text="PRADES DE SALARS">
      <formula>NOT(ISERROR(SEARCH("PRADES DE SALARS",Q42)))</formula>
    </cfRule>
    <cfRule type="containsText" dxfId="3272" priority="1237" operator="containsText" text="PONT DE SALARS goupe 2">
      <formula>NOT(ISERROR(SEARCH("PONT DE SALARS goupe 2",Q42)))</formula>
    </cfRule>
    <cfRule type="containsText" dxfId="3271" priority="1238" operator="containsText" text="PONT DE SALARS groupe 1">
      <formula>NOT(ISERROR(SEARCH("PONT DE SALARS groupe 1",Q42)))</formula>
    </cfRule>
    <cfRule type="containsText" dxfId="3270" priority="1239" operator="containsText" text="LE VIBAL privé">
      <formula>NOT(ISERROR(SEARCH("LE VIBAL privé",Q42)))</formula>
    </cfRule>
    <cfRule type="containsText" dxfId="3269" priority="1240" operator="containsText" text="FLAVIN mater">
      <formula>NOT(ISERROR(SEARCH("FLAVIN mater",Q42)))</formula>
    </cfRule>
    <cfRule type="containsText" dxfId="3268" priority="1241" operator="containsText" text="FLAVIN élem">
      <formula>NOT(ISERROR(SEARCH("FLAVIN élem",Q42)))</formula>
    </cfRule>
    <cfRule type="containsText" dxfId="3267" priority="1242" operator="containsText" text="CURAN privé">
      <formula>NOT(ISERROR(SEARCH("CURAN privé",Q42)))</formula>
    </cfRule>
    <cfRule type="containsText" dxfId="3266" priority="1243" operator="containsText" text="CANET DE SALARS">
      <formula>NOT(ISERROR(SEARCH("CANET DE SALARS",Q42)))</formula>
    </cfRule>
    <cfRule type="containsText" dxfId="3265" priority="1244" operator="containsText" text="ARVIEU">
      <formula>NOT(ISERROR(SEARCH("ARVIEU",Q42)))</formula>
    </cfRule>
    <cfRule type="containsText" dxfId="3264" priority="1245" operator="containsText" text="ALRANCE">
      <formula>NOT(ISERROR(SEARCH("ALRANCE",Q42)))</formula>
    </cfRule>
    <cfRule type="containsText" dxfId="3263" priority="1246" operator="containsText" text="PONT DE SALARS groupe 1">
      <formula>NOT(ISERROR(SEARCH("PONT DE SALARS groupe 1",Q42)))</formula>
    </cfRule>
  </conditionalFormatting>
  <conditionalFormatting sqref="Q48:R49 B51:C52">
    <cfRule type="containsText" dxfId="3262" priority="918" operator="containsText" text="SAINT LEON">
      <formula>NOT(ISERROR(SEARCH("SAINT LEON",B48)))</formula>
    </cfRule>
    <cfRule type="containsText" dxfId="3261" priority="926" operator="containsText" text="CANET DE SALARS">
      <formula>NOT(ISERROR(SEARCH("CANET DE SALARS",B48)))</formula>
    </cfRule>
    <cfRule type="containsText" dxfId="3260" priority="925" operator="containsText" text="CURAN privé">
      <formula>NOT(ISERROR(SEARCH("CURAN privé",B48)))</formula>
    </cfRule>
    <cfRule type="containsText" dxfId="3259" priority="924" operator="containsText" text="FLAVIN élem">
      <formula>NOT(ISERROR(SEARCH("FLAVIN élem",B48)))</formula>
    </cfRule>
    <cfRule type="containsText" dxfId="3258" priority="923" operator="containsText" text="FLAVIN mater">
      <formula>NOT(ISERROR(SEARCH("FLAVIN mater",B48)))</formula>
    </cfRule>
    <cfRule type="containsText" dxfId="3257" priority="922" operator="containsText" text="LE VIBAL privé">
      <formula>NOT(ISERROR(SEARCH("LE VIBAL privé",B48)))</formula>
    </cfRule>
    <cfRule type="containsText" dxfId="3256" priority="921" operator="containsText" text="PONT DE SALARS groupe 1">
      <formula>NOT(ISERROR(SEARCH("PONT DE SALARS groupe 1",B48)))</formula>
    </cfRule>
    <cfRule type="containsText" dxfId="3255" priority="919" operator="containsText" text="PRADES DE SALARS">
      <formula>NOT(ISERROR(SEARCH("PRADES DE SALARS",B48)))</formula>
    </cfRule>
    <cfRule type="containsText" dxfId="3254" priority="920" operator="containsText" text="PONT DE SALARS goupe 2">
      <formula>NOT(ISERROR(SEARCH("PONT DE SALARS goupe 2",B48)))</formula>
    </cfRule>
    <cfRule type="containsText" dxfId="3253" priority="929" operator="containsText" text="PONT DE SALARS groupe 1">
      <formula>NOT(ISERROR(SEARCH("PONT DE SALARS groupe 1",B48)))</formula>
    </cfRule>
    <cfRule type="containsText" dxfId="3252" priority="928" operator="containsText" text="ALRANCE">
      <formula>NOT(ISERROR(SEARCH("ALRANCE",B48)))</formula>
    </cfRule>
    <cfRule type="containsText" dxfId="3251" priority="927" operator="containsText" text="ARVIEU">
      <formula>NOT(ISERROR(SEARCH("ARVIEU",B48)))</formula>
    </cfRule>
    <cfRule type="containsText" dxfId="3250" priority="917" operator="containsText" text="SAINT LEON">
      <formula>NOT(ISERROR(SEARCH("SAINT LEON",B48)))</formula>
    </cfRule>
    <cfRule type="containsText" dxfId="3249" priority="916" operator="containsText" text="SALLES CURAN">
      <formula>NOT(ISERROR(SEARCH("SALLES CURAN",B48)))</formula>
    </cfRule>
    <cfRule type="containsText" dxfId="3248" priority="915" operator="containsText" text="SALLES CURAN privé">
      <formula>NOT(ISERROR(SEARCH("SALLES CURAN privé",B48)))</formula>
    </cfRule>
    <cfRule type="containsText" dxfId="3247" priority="914" operator="containsText" text="SEGUR">
      <formula>NOT(ISERROR(SEARCH("SEGUR",B48)))</formula>
    </cfRule>
    <cfRule type="containsText" dxfId="3246" priority="913" operator="containsText" text="TREMOUILLES">
      <formula>NOT(ISERROR(SEARCH("TREMOUILLES",B48)))</formula>
    </cfRule>
    <cfRule type="containsText" dxfId="3245" priority="912" operator="containsText" text="VEZIN">
      <formula>NOT(ISERROR(SEARCH("VEZIN",B48)))</formula>
    </cfRule>
    <cfRule type="containsText" dxfId="3244" priority="911" operator="containsText" text="VILLEFRANCHE DE PANAT">
      <formula>NOT(ISERROR(SEARCH("VILLEFRANCHE DE PANAT",B48)))</formula>
    </cfRule>
  </conditionalFormatting>
  <conditionalFormatting sqref="Q51:R52">
    <cfRule type="containsText" dxfId="3243" priority="959" operator="containsText" text="PRADES DE SALARS">
      <formula>NOT(ISERROR(SEARCH("PRADES DE SALARS",Q51)))</formula>
    </cfRule>
    <cfRule type="containsText" dxfId="3242" priority="958" operator="containsText" text="SAINT LEON">
      <formula>NOT(ISERROR(SEARCH("SAINT LEON",Q51)))</formula>
    </cfRule>
    <cfRule type="containsText" dxfId="3241" priority="957" operator="containsText" text="SAINT LEON">
      <formula>NOT(ISERROR(SEARCH("SAINT LEON",Q51)))</formula>
    </cfRule>
    <cfRule type="containsText" dxfId="3240" priority="956" operator="containsText" text="SALLES CURAN">
      <formula>NOT(ISERROR(SEARCH("SALLES CURAN",Q51)))</formula>
    </cfRule>
    <cfRule type="containsText" dxfId="3239" priority="955" operator="containsText" text="SALLES CURAN privé">
      <formula>NOT(ISERROR(SEARCH("SALLES CURAN privé",Q51)))</formula>
    </cfRule>
    <cfRule type="containsText" dxfId="3238" priority="954" operator="containsText" text="SEGUR">
      <formula>NOT(ISERROR(SEARCH("SEGUR",Q51)))</formula>
    </cfRule>
    <cfRule type="containsText" dxfId="3237" priority="953" operator="containsText" text="TREMOUILLES">
      <formula>NOT(ISERROR(SEARCH("TREMOUILLES",Q51)))</formula>
    </cfRule>
    <cfRule type="containsText" dxfId="3236" priority="952" operator="containsText" text="VEZIN">
      <formula>NOT(ISERROR(SEARCH("VEZIN",Q51)))</formula>
    </cfRule>
    <cfRule type="containsText" dxfId="3235" priority="951" operator="containsText" text="VILLEFRANCHE DE PANAT">
      <formula>NOT(ISERROR(SEARCH("VILLEFRANCHE DE PANAT",Q51)))</formula>
    </cfRule>
    <cfRule type="containsText" dxfId="3234" priority="969" operator="containsText" text="PONT DE SALARS groupe 1">
      <formula>NOT(ISERROR(SEARCH("PONT DE SALARS groupe 1",Q51)))</formula>
    </cfRule>
    <cfRule type="containsText" dxfId="3233" priority="961" operator="containsText" text="PONT DE SALARS groupe 1">
      <formula>NOT(ISERROR(SEARCH("PONT DE SALARS groupe 1",Q51)))</formula>
    </cfRule>
    <cfRule type="containsText" dxfId="3232" priority="968" operator="containsText" text="ALRANCE">
      <formula>NOT(ISERROR(SEARCH("ALRANCE",Q51)))</formula>
    </cfRule>
    <cfRule type="containsText" dxfId="3231" priority="967" operator="containsText" text="ARVIEU">
      <formula>NOT(ISERROR(SEARCH("ARVIEU",Q51)))</formula>
    </cfRule>
    <cfRule type="containsText" dxfId="3230" priority="966" operator="containsText" text="CANET DE SALARS">
      <formula>NOT(ISERROR(SEARCH("CANET DE SALARS",Q51)))</formula>
    </cfRule>
    <cfRule type="containsText" dxfId="3229" priority="965" operator="containsText" text="CURAN privé">
      <formula>NOT(ISERROR(SEARCH("CURAN privé",Q51)))</formula>
    </cfRule>
    <cfRule type="containsText" dxfId="3228" priority="964" operator="containsText" text="FLAVIN élem">
      <formula>NOT(ISERROR(SEARCH("FLAVIN élem",Q51)))</formula>
    </cfRule>
    <cfRule type="containsText" dxfId="3227" priority="963" operator="containsText" text="FLAVIN mater">
      <formula>NOT(ISERROR(SEARCH("FLAVIN mater",Q51)))</formula>
    </cfRule>
    <cfRule type="containsText" dxfId="3226" priority="962" operator="containsText" text="LE VIBAL privé">
      <formula>NOT(ISERROR(SEARCH("LE VIBAL privé",Q51)))</formula>
    </cfRule>
    <cfRule type="containsText" dxfId="3225" priority="960" operator="containsText" text="PONT DE SALARS goupe 2">
      <formula>NOT(ISERROR(SEARCH("PONT DE SALARS goupe 2",Q51)))</formula>
    </cfRule>
    <cfRule type="containsText" dxfId="3224" priority="970" operator="containsText" text="réservé collège">
      <formula>NOT(ISERROR(SEARCH("réservé collège",Q51)))</formula>
    </cfRule>
  </conditionalFormatting>
  <conditionalFormatting sqref="Q57:R58 B60:C61">
    <cfRule type="containsText" dxfId="3223" priority="635" operator="containsText" text="VEZIN">
      <formula>NOT(ISERROR(SEARCH("VEZIN",B57)))</formula>
    </cfRule>
    <cfRule type="containsText" dxfId="3222" priority="636" operator="containsText" text="TREMOUILLES">
      <formula>NOT(ISERROR(SEARCH("TREMOUILLES",B57)))</formula>
    </cfRule>
    <cfRule type="containsText" dxfId="3221" priority="638" operator="containsText" text="SALLES CURAN privé">
      <formula>NOT(ISERROR(SEARCH("SALLES CURAN privé",B57)))</formula>
    </cfRule>
    <cfRule type="containsText" dxfId="3220" priority="639" operator="containsText" text="SALLES CURAN">
      <formula>NOT(ISERROR(SEARCH("SALLES CURAN",B57)))</formula>
    </cfRule>
    <cfRule type="containsText" dxfId="3219" priority="634" operator="containsText" text="VILLEFRANCHE DE PANAT">
      <formula>NOT(ISERROR(SEARCH("VILLEFRANCHE DE PANAT",B57)))</formula>
    </cfRule>
    <cfRule type="containsText" dxfId="3218" priority="641" operator="containsText" text="SAINT LEON">
      <formula>NOT(ISERROR(SEARCH("SAINT LEON",B57)))</formula>
    </cfRule>
    <cfRule type="containsText" dxfId="3217" priority="642" operator="containsText" text="PRADES DE SALARS">
      <formula>NOT(ISERROR(SEARCH("PRADES DE SALARS",B57)))</formula>
    </cfRule>
    <cfRule type="containsText" dxfId="3216" priority="643" operator="containsText" text="PONT DE SALARS goupe 2">
      <formula>NOT(ISERROR(SEARCH("PONT DE SALARS goupe 2",B57)))</formula>
    </cfRule>
    <cfRule type="containsText" dxfId="3215" priority="644" operator="containsText" text="PONT DE SALARS groupe 1">
      <formula>NOT(ISERROR(SEARCH("PONT DE SALARS groupe 1",B57)))</formula>
    </cfRule>
    <cfRule type="containsText" dxfId="3214" priority="645" operator="containsText" text="LE VIBAL privé">
      <formula>NOT(ISERROR(SEARCH("LE VIBAL privé",B57)))</formula>
    </cfRule>
    <cfRule type="containsText" dxfId="3213" priority="646" operator="containsText" text="FLAVIN mater">
      <formula>NOT(ISERROR(SEARCH("FLAVIN mater",B57)))</formula>
    </cfRule>
    <cfRule type="containsText" dxfId="3212" priority="640" operator="containsText" text="SAINT LEON">
      <formula>NOT(ISERROR(SEARCH("SAINT LEON",B57)))</formula>
    </cfRule>
    <cfRule type="containsText" dxfId="3211" priority="648" operator="containsText" text="CURAN privé">
      <formula>NOT(ISERROR(SEARCH("CURAN privé",B57)))</formula>
    </cfRule>
    <cfRule type="containsText" dxfId="3210" priority="649" operator="containsText" text="CANET DE SALARS">
      <formula>NOT(ISERROR(SEARCH("CANET DE SALARS",B57)))</formula>
    </cfRule>
    <cfRule type="containsText" dxfId="3209" priority="650" operator="containsText" text="ARVIEU">
      <formula>NOT(ISERROR(SEARCH("ARVIEU",B57)))</formula>
    </cfRule>
    <cfRule type="containsText" dxfId="3208" priority="651" operator="containsText" text="ALRANCE">
      <formula>NOT(ISERROR(SEARCH("ALRANCE",B57)))</formula>
    </cfRule>
    <cfRule type="containsText" dxfId="3207" priority="652" operator="containsText" text="PONT DE SALARS groupe 1">
      <formula>NOT(ISERROR(SEARCH("PONT DE SALARS groupe 1",B57)))</formula>
    </cfRule>
    <cfRule type="containsText" dxfId="3206" priority="637" operator="containsText" text="SEGUR">
      <formula>NOT(ISERROR(SEARCH("SEGUR",B57)))</formula>
    </cfRule>
    <cfRule type="containsText" dxfId="3205" priority="647" operator="containsText" text="FLAVIN élem">
      <formula>NOT(ISERROR(SEARCH("FLAVIN élem",B57)))</formula>
    </cfRule>
  </conditionalFormatting>
  <conditionalFormatting sqref="Q60:R61">
    <cfRule type="containsText" dxfId="3204" priority="676" operator="containsText" text="TREMOUILLES">
      <formula>NOT(ISERROR(SEARCH("TREMOUILLES",Q60)))</formula>
    </cfRule>
    <cfRule type="containsText" dxfId="3203" priority="675" operator="containsText" text="VEZIN">
      <formula>NOT(ISERROR(SEARCH("VEZIN",Q60)))</formula>
    </cfRule>
    <cfRule type="containsText" dxfId="3202" priority="674" operator="containsText" text="VILLEFRANCHE DE PANAT">
      <formula>NOT(ISERROR(SEARCH("VILLEFRANCHE DE PANAT",Q60)))</formula>
    </cfRule>
    <cfRule type="containsText" dxfId="3201" priority="687" operator="containsText" text="FLAVIN élem">
      <formula>NOT(ISERROR(SEARCH("FLAVIN élem",Q60)))</formula>
    </cfRule>
    <cfRule type="containsText" dxfId="3200" priority="693" operator="containsText" text="réservé collège">
      <formula>NOT(ISERROR(SEARCH("réservé collège",Q60)))</formula>
    </cfRule>
    <cfRule type="containsText" dxfId="3199" priority="692" operator="containsText" text="PONT DE SALARS groupe 1">
      <formula>NOT(ISERROR(SEARCH("PONT DE SALARS groupe 1",Q60)))</formula>
    </cfRule>
    <cfRule type="containsText" dxfId="3198" priority="691" operator="containsText" text="ALRANCE">
      <formula>NOT(ISERROR(SEARCH("ALRANCE",Q60)))</formula>
    </cfRule>
    <cfRule type="containsText" dxfId="3197" priority="690" operator="containsText" text="ARVIEU">
      <formula>NOT(ISERROR(SEARCH("ARVIEU",Q60)))</formula>
    </cfRule>
    <cfRule type="containsText" dxfId="3196" priority="689" operator="containsText" text="CANET DE SALARS">
      <formula>NOT(ISERROR(SEARCH("CANET DE SALARS",Q60)))</formula>
    </cfRule>
    <cfRule type="containsText" dxfId="3195" priority="688" operator="containsText" text="CURAN privé">
      <formula>NOT(ISERROR(SEARCH("CURAN privé",Q60)))</formula>
    </cfRule>
    <cfRule type="containsText" dxfId="3194" priority="686" operator="containsText" text="FLAVIN mater">
      <formula>NOT(ISERROR(SEARCH("FLAVIN mater",Q60)))</formula>
    </cfRule>
    <cfRule type="containsText" dxfId="3193" priority="685" operator="containsText" text="LE VIBAL privé">
      <formula>NOT(ISERROR(SEARCH("LE VIBAL privé",Q60)))</formula>
    </cfRule>
    <cfRule type="containsText" dxfId="3192" priority="684" operator="containsText" text="PONT DE SALARS groupe 1">
      <formula>NOT(ISERROR(SEARCH("PONT DE SALARS groupe 1",Q60)))</formula>
    </cfRule>
    <cfRule type="containsText" dxfId="3191" priority="683" operator="containsText" text="PONT DE SALARS goupe 2">
      <formula>NOT(ISERROR(SEARCH("PONT DE SALARS goupe 2",Q60)))</formula>
    </cfRule>
    <cfRule type="containsText" dxfId="3190" priority="682" operator="containsText" text="PRADES DE SALARS">
      <formula>NOT(ISERROR(SEARCH("PRADES DE SALARS",Q60)))</formula>
    </cfRule>
    <cfRule type="containsText" dxfId="3189" priority="681" operator="containsText" text="SAINT LEON">
      <formula>NOT(ISERROR(SEARCH("SAINT LEON",Q60)))</formula>
    </cfRule>
    <cfRule type="containsText" dxfId="3188" priority="680" operator="containsText" text="SAINT LEON">
      <formula>NOT(ISERROR(SEARCH("SAINT LEON",Q60)))</formula>
    </cfRule>
    <cfRule type="containsText" dxfId="3187" priority="679" operator="containsText" text="SALLES CURAN">
      <formula>NOT(ISERROR(SEARCH("SALLES CURAN",Q60)))</formula>
    </cfRule>
    <cfRule type="containsText" dxfId="3186" priority="678" operator="containsText" text="SALLES CURAN privé">
      <formula>NOT(ISERROR(SEARCH("SALLES CURAN privé",Q60)))</formula>
    </cfRule>
    <cfRule type="containsText" dxfId="3185" priority="677" operator="containsText" text="SEGUR">
      <formula>NOT(ISERROR(SEARCH("SEGUR",Q60)))</formula>
    </cfRule>
  </conditionalFormatting>
  <conditionalFormatting sqref="Q66:R67 B69:C70">
    <cfRule type="containsText" dxfId="3184" priority="366" operator="containsText" text="PONT DE SALARS goupe 2">
      <formula>NOT(ISERROR(SEARCH("PONT DE SALARS goupe 2",B66)))</formula>
    </cfRule>
    <cfRule type="containsText" dxfId="3183" priority="365" operator="containsText" text="PRADES DE SALARS">
      <formula>NOT(ISERROR(SEARCH("PRADES DE SALARS",B66)))</formula>
    </cfRule>
    <cfRule type="containsText" dxfId="3182" priority="367" operator="containsText" text="PONT DE SALARS groupe 1">
      <formula>NOT(ISERROR(SEARCH("PONT DE SALARS groupe 1",B66)))</formula>
    </cfRule>
    <cfRule type="containsText" dxfId="3181" priority="368" operator="containsText" text="LE VIBAL privé">
      <formula>NOT(ISERROR(SEARCH("LE VIBAL privé",B66)))</formula>
    </cfRule>
    <cfRule type="containsText" dxfId="3180" priority="369" operator="containsText" text="FLAVIN mater">
      <formula>NOT(ISERROR(SEARCH("FLAVIN mater",B66)))</formula>
    </cfRule>
    <cfRule type="containsText" dxfId="3179" priority="371" operator="containsText" text="CURAN privé">
      <formula>NOT(ISERROR(SEARCH("CURAN privé",B66)))</formula>
    </cfRule>
    <cfRule type="containsText" dxfId="3178" priority="372" operator="containsText" text="CANET DE SALARS">
      <formula>NOT(ISERROR(SEARCH("CANET DE SALARS",B66)))</formula>
    </cfRule>
    <cfRule type="containsText" dxfId="3177" priority="370" operator="containsText" text="FLAVIN élem">
      <formula>NOT(ISERROR(SEARCH("FLAVIN élem",B66)))</formula>
    </cfRule>
    <cfRule type="containsText" dxfId="3176" priority="373" operator="containsText" text="ARVIEU">
      <formula>NOT(ISERROR(SEARCH("ARVIEU",B66)))</formula>
    </cfRule>
    <cfRule type="containsText" dxfId="3175" priority="374" operator="containsText" text="ALRANCE">
      <formula>NOT(ISERROR(SEARCH("ALRANCE",B66)))</formula>
    </cfRule>
    <cfRule type="containsText" dxfId="3174" priority="375" operator="containsText" text="PONT DE SALARS groupe 1">
      <formula>NOT(ISERROR(SEARCH("PONT DE SALARS groupe 1",B66)))</formula>
    </cfRule>
    <cfRule type="containsText" dxfId="3173" priority="364" operator="containsText" text="SAINT LEON">
      <formula>NOT(ISERROR(SEARCH("SAINT LEON",B66)))</formula>
    </cfRule>
    <cfRule type="containsText" dxfId="3172" priority="363" operator="containsText" text="SAINT LEON">
      <formula>NOT(ISERROR(SEARCH("SAINT LEON",B66)))</formula>
    </cfRule>
    <cfRule type="containsText" dxfId="3171" priority="362" operator="containsText" text="SALLES CURAN">
      <formula>NOT(ISERROR(SEARCH("SALLES CURAN",B66)))</formula>
    </cfRule>
    <cfRule type="containsText" dxfId="3170" priority="361" operator="containsText" text="SALLES CURAN privé">
      <formula>NOT(ISERROR(SEARCH("SALLES CURAN privé",B66)))</formula>
    </cfRule>
    <cfRule type="containsText" dxfId="3169" priority="360" operator="containsText" text="SEGUR">
      <formula>NOT(ISERROR(SEARCH("SEGUR",B66)))</formula>
    </cfRule>
    <cfRule type="containsText" dxfId="3168" priority="359" operator="containsText" text="TREMOUILLES">
      <formula>NOT(ISERROR(SEARCH("TREMOUILLES",B66)))</formula>
    </cfRule>
    <cfRule type="containsText" dxfId="3167" priority="358" operator="containsText" text="VEZIN">
      <formula>NOT(ISERROR(SEARCH("VEZIN",B66)))</formula>
    </cfRule>
    <cfRule type="containsText" dxfId="3166" priority="357" operator="containsText" text="VILLEFRANCHE DE PANAT">
      <formula>NOT(ISERROR(SEARCH("VILLEFRANCHE DE PANAT",B66)))</formula>
    </cfRule>
  </conditionalFormatting>
  <conditionalFormatting sqref="Q69:R70">
    <cfRule type="containsText" dxfId="3165" priority="408" operator="containsText" text="LE VIBAL privé">
      <formula>NOT(ISERROR(SEARCH("LE VIBAL privé",Q69)))</formula>
    </cfRule>
    <cfRule type="containsText" dxfId="3164" priority="407" operator="containsText" text="PONT DE SALARS groupe 1">
      <formula>NOT(ISERROR(SEARCH("PONT DE SALARS groupe 1",Q69)))</formula>
    </cfRule>
    <cfRule type="containsText" dxfId="3163" priority="406" operator="containsText" text="PONT DE SALARS goupe 2">
      <formula>NOT(ISERROR(SEARCH("PONT DE SALARS goupe 2",Q69)))</formula>
    </cfRule>
    <cfRule type="containsText" dxfId="3162" priority="405" operator="containsText" text="PRADES DE SALARS">
      <formula>NOT(ISERROR(SEARCH("PRADES DE SALARS",Q69)))</formula>
    </cfRule>
    <cfRule type="containsText" dxfId="3161" priority="403" operator="containsText" text="SAINT LEON">
      <formula>NOT(ISERROR(SEARCH("SAINT LEON",Q69)))</formula>
    </cfRule>
    <cfRule type="containsText" dxfId="3160" priority="402" operator="containsText" text="SALLES CURAN">
      <formula>NOT(ISERROR(SEARCH("SALLES CURAN",Q69)))</formula>
    </cfRule>
    <cfRule type="containsText" dxfId="3159" priority="401" operator="containsText" text="SALLES CURAN privé">
      <formula>NOT(ISERROR(SEARCH("SALLES CURAN privé",Q69)))</formula>
    </cfRule>
    <cfRule type="containsText" dxfId="3158" priority="400" operator="containsText" text="SEGUR">
      <formula>NOT(ISERROR(SEARCH("SEGUR",Q69)))</formula>
    </cfRule>
    <cfRule type="containsText" dxfId="3157" priority="399" operator="containsText" text="TREMOUILLES">
      <formula>NOT(ISERROR(SEARCH("TREMOUILLES",Q69)))</formula>
    </cfRule>
    <cfRule type="containsText" dxfId="3156" priority="398" operator="containsText" text="VEZIN">
      <formula>NOT(ISERROR(SEARCH("VEZIN",Q69)))</formula>
    </cfRule>
    <cfRule type="containsText" dxfId="3155" priority="404" operator="containsText" text="SAINT LEON">
      <formula>NOT(ISERROR(SEARCH("SAINT LEON",Q69)))</formula>
    </cfRule>
    <cfRule type="containsText" dxfId="3154" priority="397" operator="containsText" text="VILLEFRANCHE DE PANAT">
      <formula>NOT(ISERROR(SEARCH("VILLEFRANCHE DE PANAT",Q69)))</formula>
    </cfRule>
    <cfRule type="containsText" dxfId="3153" priority="412" operator="containsText" text="CANET DE SALARS">
      <formula>NOT(ISERROR(SEARCH("CANET DE SALARS",Q69)))</formula>
    </cfRule>
    <cfRule type="containsText" dxfId="3152" priority="416" operator="containsText" text="réservé collège">
      <formula>NOT(ISERROR(SEARCH("réservé collège",Q69)))</formula>
    </cfRule>
    <cfRule type="containsText" dxfId="3151" priority="415" operator="containsText" text="PONT DE SALARS groupe 1">
      <formula>NOT(ISERROR(SEARCH("PONT DE SALARS groupe 1",Q69)))</formula>
    </cfRule>
    <cfRule type="containsText" dxfId="3150" priority="414" operator="containsText" text="ALRANCE">
      <formula>NOT(ISERROR(SEARCH("ALRANCE",Q69)))</formula>
    </cfRule>
    <cfRule type="containsText" dxfId="3149" priority="413" operator="containsText" text="ARVIEU">
      <formula>NOT(ISERROR(SEARCH("ARVIEU",Q69)))</formula>
    </cfRule>
    <cfRule type="containsText" dxfId="3148" priority="411" operator="containsText" text="CURAN privé">
      <formula>NOT(ISERROR(SEARCH("CURAN privé",Q69)))</formula>
    </cfRule>
    <cfRule type="containsText" dxfId="3147" priority="410" operator="containsText" text="FLAVIN élem">
      <formula>NOT(ISERROR(SEARCH("FLAVIN élem",Q69)))</formula>
    </cfRule>
    <cfRule type="containsText" dxfId="3146" priority="409" operator="containsText" text="FLAVIN mater">
      <formula>NOT(ISERROR(SEARCH("FLAVIN mater",Q69)))</formula>
    </cfRule>
  </conditionalFormatting>
  <conditionalFormatting sqref="Q75:R76 B78:C79">
    <cfRule type="containsText" dxfId="3145" priority="82" operator="containsText" text="TREMOUILLES">
      <formula>NOT(ISERROR(SEARCH("TREMOUILLES",B75)))</formula>
    </cfRule>
    <cfRule type="containsText" dxfId="3144" priority="80" operator="containsText" text="VILLEFRANCHE DE PANAT">
      <formula>NOT(ISERROR(SEARCH("VILLEFRANCHE DE PANAT",B75)))</formula>
    </cfRule>
    <cfRule type="containsText" dxfId="3143" priority="98" operator="containsText" text="PONT DE SALARS groupe 1">
      <formula>NOT(ISERROR(SEARCH("PONT DE SALARS groupe 1",B75)))</formula>
    </cfRule>
    <cfRule type="containsText" dxfId="3142" priority="87" operator="containsText" text="SAINT LEON">
      <formula>NOT(ISERROR(SEARCH("SAINT LEON",B75)))</formula>
    </cfRule>
    <cfRule type="containsText" dxfId="3141" priority="89" operator="containsText" text="PONT DE SALARS goupe 2">
      <formula>NOT(ISERROR(SEARCH("PONT DE SALARS goupe 2",B75)))</formula>
    </cfRule>
    <cfRule type="containsText" dxfId="3140" priority="88" operator="containsText" text="PRADES DE SALARS">
      <formula>NOT(ISERROR(SEARCH("PRADES DE SALARS",B75)))</formula>
    </cfRule>
    <cfRule type="containsText" dxfId="3139" priority="86" operator="containsText" text="SAINT LEON">
      <formula>NOT(ISERROR(SEARCH("SAINT LEON",B75)))</formula>
    </cfRule>
    <cfRule type="containsText" dxfId="3138" priority="85" operator="containsText" text="SALLES CURAN">
      <formula>NOT(ISERROR(SEARCH("SALLES CURAN",B75)))</formula>
    </cfRule>
    <cfRule type="containsText" dxfId="3137" priority="81" operator="containsText" text="VEZIN">
      <formula>NOT(ISERROR(SEARCH("VEZIN",B75)))</formula>
    </cfRule>
    <cfRule type="containsText" dxfId="3136" priority="84" operator="containsText" text="SALLES CURAN privé">
      <formula>NOT(ISERROR(SEARCH("SALLES CURAN privé",B75)))</formula>
    </cfRule>
    <cfRule type="containsText" dxfId="3135" priority="83" operator="containsText" text="SEGUR">
      <formula>NOT(ISERROR(SEARCH("SEGUR",B75)))</formula>
    </cfRule>
    <cfRule type="containsText" dxfId="3134" priority="90" operator="containsText" text="PONT DE SALARS groupe 1">
      <formula>NOT(ISERROR(SEARCH("PONT DE SALARS groupe 1",B75)))</formula>
    </cfRule>
    <cfRule type="containsText" dxfId="3133" priority="91" operator="containsText" text="LE VIBAL privé">
      <formula>NOT(ISERROR(SEARCH("LE VIBAL privé",B75)))</formula>
    </cfRule>
    <cfRule type="containsText" dxfId="3132" priority="92" operator="containsText" text="FLAVIN mater">
      <formula>NOT(ISERROR(SEARCH("FLAVIN mater",B75)))</formula>
    </cfRule>
    <cfRule type="containsText" dxfId="3131" priority="93" operator="containsText" text="FLAVIN élem">
      <formula>NOT(ISERROR(SEARCH("FLAVIN élem",B75)))</formula>
    </cfRule>
    <cfRule type="containsText" dxfId="3130" priority="94" operator="containsText" text="CURAN privé">
      <formula>NOT(ISERROR(SEARCH("CURAN privé",B75)))</formula>
    </cfRule>
    <cfRule type="containsText" dxfId="3129" priority="95" operator="containsText" text="CANET DE SALARS">
      <formula>NOT(ISERROR(SEARCH("CANET DE SALARS",B75)))</formula>
    </cfRule>
    <cfRule type="containsText" dxfId="3128" priority="96" operator="containsText" text="ARVIEU">
      <formula>NOT(ISERROR(SEARCH("ARVIEU",B75)))</formula>
    </cfRule>
    <cfRule type="containsText" dxfId="3127" priority="97" operator="containsText" text="ALRANCE">
      <formula>NOT(ISERROR(SEARCH("ALRANCE",B75)))</formula>
    </cfRule>
  </conditionalFormatting>
  <conditionalFormatting sqref="Q78:R79">
    <cfRule type="containsText" dxfId="3126" priority="136" operator="containsText" text="ARVIEU">
      <formula>NOT(ISERROR(SEARCH("ARVIEU",Q78)))</formula>
    </cfRule>
    <cfRule type="containsText" dxfId="3125" priority="137" operator="containsText" text="ALRANCE">
      <formula>NOT(ISERROR(SEARCH("ALRANCE",Q78)))</formula>
    </cfRule>
    <cfRule type="containsText" dxfId="3124" priority="138" operator="containsText" text="PONT DE SALARS groupe 1">
      <formula>NOT(ISERROR(SEARCH("PONT DE SALARS groupe 1",Q78)))</formula>
    </cfRule>
    <cfRule type="containsText" dxfId="3123" priority="139" operator="containsText" text="réservé collège">
      <formula>NOT(ISERROR(SEARCH("réservé collège",Q78)))</formula>
    </cfRule>
    <cfRule type="containsText" dxfId="3122" priority="133" operator="containsText" text="FLAVIN élem">
      <formula>NOT(ISERROR(SEARCH("FLAVIN élem",Q78)))</formula>
    </cfRule>
    <cfRule type="containsText" dxfId="3121" priority="123" operator="containsText" text="SEGUR">
      <formula>NOT(ISERROR(SEARCH("SEGUR",Q78)))</formula>
    </cfRule>
    <cfRule type="containsText" dxfId="3120" priority="124" operator="containsText" text="SALLES CURAN privé">
      <formula>NOT(ISERROR(SEARCH("SALLES CURAN privé",Q78)))</formula>
    </cfRule>
    <cfRule type="containsText" dxfId="3119" priority="125" operator="containsText" text="SALLES CURAN">
      <formula>NOT(ISERROR(SEARCH("SALLES CURAN",Q78)))</formula>
    </cfRule>
    <cfRule type="containsText" dxfId="3118" priority="126" operator="containsText" text="SAINT LEON">
      <formula>NOT(ISERROR(SEARCH("SAINT LEON",Q78)))</formula>
    </cfRule>
    <cfRule type="containsText" dxfId="3117" priority="120" operator="containsText" text="VILLEFRANCHE DE PANAT">
      <formula>NOT(ISERROR(SEARCH("VILLEFRANCHE DE PANAT",Q78)))</formula>
    </cfRule>
    <cfRule type="containsText" dxfId="3116" priority="121" operator="containsText" text="VEZIN">
      <formula>NOT(ISERROR(SEARCH("VEZIN",Q78)))</formula>
    </cfRule>
    <cfRule type="containsText" dxfId="3115" priority="122" operator="containsText" text="TREMOUILLES">
      <formula>NOT(ISERROR(SEARCH("TREMOUILLES",Q78)))</formula>
    </cfRule>
    <cfRule type="containsText" dxfId="3114" priority="127" operator="containsText" text="SAINT LEON">
      <formula>NOT(ISERROR(SEARCH("SAINT LEON",Q78)))</formula>
    </cfRule>
    <cfRule type="containsText" dxfId="3113" priority="128" operator="containsText" text="PRADES DE SALARS">
      <formula>NOT(ISERROR(SEARCH("PRADES DE SALARS",Q78)))</formula>
    </cfRule>
    <cfRule type="containsText" dxfId="3112" priority="129" operator="containsText" text="PONT DE SALARS goupe 2">
      <formula>NOT(ISERROR(SEARCH("PONT DE SALARS goupe 2",Q78)))</formula>
    </cfRule>
    <cfRule type="containsText" dxfId="3111" priority="130" operator="containsText" text="PONT DE SALARS groupe 1">
      <formula>NOT(ISERROR(SEARCH("PONT DE SALARS groupe 1",Q78)))</formula>
    </cfRule>
    <cfRule type="containsText" dxfId="3110" priority="131" operator="containsText" text="LE VIBAL privé">
      <formula>NOT(ISERROR(SEARCH("LE VIBAL privé",Q78)))</formula>
    </cfRule>
    <cfRule type="containsText" dxfId="3109" priority="132" operator="containsText" text="FLAVIN mater">
      <formula>NOT(ISERROR(SEARCH("FLAVIN mater",Q78)))</formula>
    </cfRule>
    <cfRule type="containsText" dxfId="3108" priority="134" operator="containsText" text="CURAN privé">
      <formula>NOT(ISERROR(SEARCH("CURAN privé",Q78)))</formula>
    </cfRule>
    <cfRule type="containsText" dxfId="3107" priority="135" operator="containsText" text="CANET DE SALARS">
      <formula>NOT(ISERROR(SEARCH("CANET DE SALARS",Q78)))</formula>
    </cfRule>
  </conditionalFormatting>
  <conditionalFormatting sqref="Q3:T4 B6:C7 V3:X4">
    <cfRule type="containsText" dxfId="3106" priority="2315" operator="containsText" text="réservé collège">
      <formula>NOT(ISERROR(SEARCH("réservé collège",B3)))</formula>
    </cfRule>
  </conditionalFormatting>
  <conditionalFormatting sqref="Q12:T13 B15:C16 V12:X13">
    <cfRule type="containsText" dxfId="3105" priority="2038" operator="containsText" text="réservé collège">
      <formula>NOT(ISERROR(SEARCH("réservé collège",B12)))</formula>
    </cfRule>
  </conditionalFormatting>
  <conditionalFormatting sqref="Q21:T22 B24:C25 V21:X22">
    <cfRule type="containsText" dxfId="3104" priority="1761" operator="containsText" text="réservé collège">
      <formula>NOT(ISERROR(SEARCH("réservé collège",B21)))</formula>
    </cfRule>
  </conditionalFormatting>
  <conditionalFormatting sqref="Q30:T31 B33:C34 V30:X31">
    <cfRule type="containsText" dxfId="3103" priority="1484" operator="containsText" text="réservé collège">
      <formula>NOT(ISERROR(SEARCH("réservé collège",B30)))</formula>
    </cfRule>
  </conditionalFormatting>
  <conditionalFormatting sqref="Q39:T40 B42:C43 V39:X40">
    <cfRule type="containsText" dxfId="3102" priority="1207" operator="containsText" text="réservé collège">
      <formula>NOT(ISERROR(SEARCH("réservé collège",B39)))</formula>
    </cfRule>
  </conditionalFormatting>
  <conditionalFormatting sqref="Q48:T49 B51:C52 V48:X49">
    <cfRule type="containsText" dxfId="3101" priority="930" operator="containsText" text="réservé collège">
      <formula>NOT(ISERROR(SEARCH("réservé collège",B48)))</formula>
    </cfRule>
  </conditionalFormatting>
  <conditionalFormatting sqref="Q57:T58 B60:C61 V57:X58">
    <cfRule type="containsText" dxfId="3100" priority="653" operator="containsText" text="réservé collège">
      <formula>NOT(ISERROR(SEARCH("réservé collège",B57)))</formula>
    </cfRule>
  </conditionalFormatting>
  <conditionalFormatting sqref="Q66:T67 B69:C70 V66:X67">
    <cfRule type="containsText" dxfId="3099" priority="376" operator="containsText" text="réservé collège">
      <formula>NOT(ISERROR(SEARCH("réservé collège",B66)))</formula>
    </cfRule>
  </conditionalFormatting>
  <conditionalFormatting sqref="Q75:T76 B78:C79 V75:X76">
    <cfRule type="containsText" dxfId="3098" priority="99" operator="containsText" text="réservé collège">
      <formula>NOT(ISERROR(SEARCH("réservé collège",B75)))</formula>
    </cfRule>
  </conditionalFormatting>
  <conditionalFormatting sqref="S3:T4">
    <cfRule type="containsText" dxfId="3097" priority="2394" operator="containsText" text="PONT DE SALARS groupe 1">
      <formula>NOT(ISERROR(SEARCH("PONT DE SALARS groupe 1",S3)))</formula>
    </cfRule>
    <cfRule type="containsText" dxfId="3096" priority="2393" operator="containsText" text="ALRANCE">
      <formula>NOT(ISERROR(SEARCH("ALRANCE",S3)))</formula>
    </cfRule>
    <cfRule type="containsText" dxfId="3095" priority="2392" operator="containsText" text="ARVIEU">
      <formula>NOT(ISERROR(SEARCH("ARVIEU",S3)))</formula>
    </cfRule>
    <cfRule type="containsText" dxfId="3094" priority="2391" operator="containsText" text="CANET DE SALARS">
      <formula>NOT(ISERROR(SEARCH("CANET DE SALARS",S3)))</formula>
    </cfRule>
    <cfRule type="containsText" dxfId="3093" priority="2390" operator="containsText" text="CURAN privé">
      <formula>NOT(ISERROR(SEARCH("CURAN privé",S3)))</formula>
    </cfRule>
    <cfRule type="containsText" dxfId="3092" priority="2388" operator="containsText" text="FLAVIN mater">
      <formula>NOT(ISERROR(SEARCH("FLAVIN mater",S3)))</formula>
    </cfRule>
    <cfRule type="containsText" dxfId="3091" priority="2387" operator="containsText" text="LE VIBAL privé">
      <formula>NOT(ISERROR(SEARCH("LE VIBAL privé",S3)))</formula>
    </cfRule>
    <cfRule type="containsText" dxfId="3090" priority="2386" operator="containsText" text="PONT DE SALARS groupe 1">
      <formula>NOT(ISERROR(SEARCH("PONT DE SALARS groupe 1",S3)))</formula>
    </cfRule>
    <cfRule type="containsText" dxfId="3089" priority="2385" operator="containsText" text="PONT DE SALARS goupe 2">
      <formula>NOT(ISERROR(SEARCH("PONT DE SALARS goupe 2",S3)))</formula>
    </cfRule>
    <cfRule type="containsText" dxfId="3088" priority="2383" operator="containsText" text="SAINT LEON">
      <formula>NOT(ISERROR(SEARCH("SAINT LEON",S3)))</formula>
    </cfRule>
    <cfRule type="containsText" dxfId="3087" priority="2382" operator="containsText" text="SAINT LEON">
      <formula>NOT(ISERROR(SEARCH("SAINT LEON",S3)))</formula>
    </cfRule>
    <cfRule type="containsText" dxfId="3086" priority="2381" operator="containsText" text="SALLES CURAN">
      <formula>NOT(ISERROR(SEARCH("SALLES CURAN",S3)))</formula>
    </cfRule>
    <cfRule type="containsText" dxfId="3085" priority="2380" operator="containsText" text="SALLES CURAN privé">
      <formula>NOT(ISERROR(SEARCH("SALLES CURAN privé",S3)))</formula>
    </cfRule>
    <cfRule type="containsText" dxfId="3084" priority="2379" operator="containsText" text="SEGUR">
      <formula>NOT(ISERROR(SEARCH("SEGUR",S3)))</formula>
    </cfRule>
    <cfRule type="containsText" dxfId="3083" priority="2378" operator="containsText" text="TREMOUILLES">
      <formula>NOT(ISERROR(SEARCH("TREMOUILLES",S3)))</formula>
    </cfRule>
    <cfRule type="containsText" dxfId="3082" priority="2377" operator="containsText" text="VEZIN">
      <formula>NOT(ISERROR(SEARCH("VEZIN",S3)))</formula>
    </cfRule>
    <cfRule type="containsText" dxfId="3081" priority="2376" operator="containsText" text="VILLEFRANCHE DE PANAT">
      <formula>NOT(ISERROR(SEARCH("VILLEFRANCHE DE PANAT",S3)))</formula>
    </cfRule>
    <cfRule type="containsText" dxfId="3080" priority="2384" operator="containsText" text="PRADES DE SALARS">
      <formula>NOT(ISERROR(SEARCH("PRADES DE SALARS",S3)))</formula>
    </cfRule>
    <cfRule type="containsText" dxfId="3079" priority="2389" operator="containsText" text="FLAVIN élem">
      <formula>NOT(ISERROR(SEARCH("FLAVIN élem",S3)))</formula>
    </cfRule>
  </conditionalFormatting>
  <conditionalFormatting sqref="S6:T7">
    <cfRule type="containsText" dxfId="3078" priority="2375" operator="containsText" text="réservé collège">
      <formula>NOT(ISERROR(SEARCH("réservé collège",S6)))</formula>
    </cfRule>
  </conditionalFormatting>
  <conditionalFormatting sqref="S7:T7">
    <cfRule type="containsText" dxfId="3077" priority="2374" operator="containsText" text="PONT DE SALARS groupe 1">
      <formula>NOT(ISERROR(SEARCH("PONT DE SALARS groupe 1",S7)))</formula>
    </cfRule>
    <cfRule type="containsText" dxfId="3076" priority="2363" operator="containsText" text="SAINT LEON">
      <formula>NOT(ISERROR(SEARCH("SAINT LEON",S7)))</formula>
    </cfRule>
    <cfRule type="containsText" dxfId="3075" priority="2364" operator="containsText" text="PRADES DE SALARS">
      <formula>NOT(ISERROR(SEARCH("PRADES DE SALARS",S7)))</formula>
    </cfRule>
    <cfRule type="containsText" dxfId="3074" priority="2365" operator="containsText" text="PONT DE SALARS goupe 2">
      <formula>NOT(ISERROR(SEARCH("PONT DE SALARS goupe 2",S7)))</formula>
    </cfRule>
    <cfRule type="containsText" dxfId="3073" priority="2366" operator="containsText" text="PONT DE SALARS groupe 1">
      <formula>NOT(ISERROR(SEARCH("PONT DE SALARS groupe 1",S7)))</formula>
    </cfRule>
    <cfRule type="containsText" dxfId="3072" priority="2372" operator="containsText" text="ARVIEU">
      <formula>NOT(ISERROR(SEARCH("ARVIEU",S7)))</formula>
    </cfRule>
    <cfRule type="containsText" dxfId="3071" priority="2367" operator="containsText" text="LE VIBAL privé">
      <formula>NOT(ISERROR(SEARCH("LE VIBAL privé",S7)))</formula>
    </cfRule>
    <cfRule type="containsText" dxfId="3070" priority="2370" operator="containsText" text="CURAN privé">
      <formula>NOT(ISERROR(SEARCH("CURAN privé",S7)))</formula>
    </cfRule>
    <cfRule type="containsText" dxfId="3069" priority="2369" operator="containsText" text="FLAVIN élem">
      <formula>NOT(ISERROR(SEARCH("FLAVIN élem",S7)))</formula>
    </cfRule>
    <cfRule type="containsText" dxfId="3068" priority="2368" operator="containsText" text="FLAVIN mater">
      <formula>NOT(ISERROR(SEARCH("FLAVIN mater",S7)))</formula>
    </cfRule>
    <cfRule type="containsText" dxfId="3067" priority="2362" operator="containsText" text="SAINT LEON">
      <formula>NOT(ISERROR(SEARCH("SAINT LEON",S7)))</formula>
    </cfRule>
    <cfRule type="containsText" dxfId="3066" priority="2360" operator="containsText" text="SALLES CURAN privé">
      <formula>NOT(ISERROR(SEARCH("SALLES CURAN privé",S7)))</formula>
    </cfRule>
    <cfRule type="containsText" dxfId="3065" priority="2371" operator="containsText" text="CANET DE SALARS">
      <formula>NOT(ISERROR(SEARCH("CANET DE SALARS",S7)))</formula>
    </cfRule>
    <cfRule type="containsText" dxfId="3064" priority="2358" operator="containsText" text="TREMOUILLES">
      <formula>NOT(ISERROR(SEARCH("TREMOUILLES",S7)))</formula>
    </cfRule>
    <cfRule type="containsText" dxfId="3063" priority="2357" operator="containsText" text="VEZIN">
      <formula>NOT(ISERROR(SEARCH("VEZIN",S7)))</formula>
    </cfRule>
    <cfRule type="containsText" dxfId="3062" priority="2356" operator="containsText" text="VILLEFRANCHE DE PANAT">
      <formula>NOT(ISERROR(SEARCH("VILLEFRANCHE DE PANAT",S7)))</formula>
    </cfRule>
    <cfRule type="containsText" dxfId="3061" priority="2361" operator="containsText" text="SALLES CURAN">
      <formula>NOT(ISERROR(SEARCH("SALLES CURAN",S7)))</formula>
    </cfRule>
    <cfRule type="containsText" dxfId="3060" priority="2373" operator="containsText" text="ALRANCE">
      <formula>NOT(ISERROR(SEARCH("ALRANCE",S7)))</formula>
    </cfRule>
    <cfRule type="containsText" dxfId="3059" priority="2359" operator="containsText" text="SEGUR">
      <formula>NOT(ISERROR(SEARCH("SEGUR",S7)))</formula>
    </cfRule>
  </conditionalFormatting>
  <conditionalFormatting sqref="S12:T13">
    <cfRule type="containsText" dxfId="3058" priority="2105" operator="containsText" text="SAINT LEON">
      <formula>NOT(ISERROR(SEARCH("SAINT LEON",S12)))</formula>
    </cfRule>
    <cfRule type="containsText" dxfId="3057" priority="2106" operator="containsText" text="SAINT LEON">
      <formula>NOT(ISERROR(SEARCH("SAINT LEON",S12)))</formula>
    </cfRule>
    <cfRule type="containsText" dxfId="3056" priority="2108" operator="containsText" text="PONT DE SALARS goupe 2">
      <formula>NOT(ISERROR(SEARCH("PONT DE SALARS goupe 2",S12)))</formula>
    </cfRule>
    <cfRule type="containsText" dxfId="3055" priority="2109" operator="containsText" text="PONT DE SALARS groupe 1">
      <formula>NOT(ISERROR(SEARCH("PONT DE SALARS groupe 1",S12)))</formula>
    </cfRule>
    <cfRule type="containsText" dxfId="3054" priority="2110" operator="containsText" text="LE VIBAL privé">
      <formula>NOT(ISERROR(SEARCH("LE VIBAL privé",S12)))</formula>
    </cfRule>
    <cfRule type="containsText" dxfId="3053" priority="2111" operator="containsText" text="FLAVIN mater">
      <formula>NOT(ISERROR(SEARCH("FLAVIN mater",S12)))</formula>
    </cfRule>
    <cfRule type="containsText" dxfId="3052" priority="2112" operator="containsText" text="FLAVIN élem">
      <formula>NOT(ISERROR(SEARCH("FLAVIN élem",S12)))</formula>
    </cfRule>
    <cfRule type="containsText" dxfId="3051" priority="2100" operator="containsText" text="VEZIN">
      <formula>NOT(ISERROR(SEARCH("VEZIN",S12)))</formula>
    </cfRule>
    <cfRule type="containsText" dxfId="3050" priority="2117" operator="containsText" text="PONT DE SALARS groupe 1">
      <formula>NOT(ISERROR(SEARCH("PONT DE SALARS groupe 1",S12)))</formula>
    </cfRule>
    <cfRule type="containsText" dxfId="3049" priority="2116" operator="containsText" text="ALRANCE">
      <formula>NOT(ISERROR(SEARCH("ALRANCE",S12)))</formula>
    </cfRule>
    <cfRule type="containsText" dxfId="3048" priority="2115" operator="containsText" text="ARVIEU">
      <formula>NOT(ISERROR(SEARCH("ARVIEU",S12)))</formula>
    </cfRule>
    <cfRule type="containsText" dxfId="3047" priority="2107" operator="containsText" text="PRADES DE SALARS">
      <formula>NOT(ISERROR(SEARCH("PRADES DE SALARS",S12)))</formula>
    </cfRule>
    <cfRule type="containsText" dxfId="3046" priority="2114" operator="containsText" text="CANET DE SALARS">
      <formula>NOT(ISERROR(SEARCH("CANET DE SALARS",S12)))</formula>
    </cfRule>
    <cfRule type="containsText" dxfId="3045" priority="2099" operator="containsText" text="VILLEFRANCHE DE PANAT">
      <formula>NOT(ISERROR(SEARCH("VILLEFRANCHE DE PANAT",S12)))</formula>
    </cfRule>
    <cfRule type="containsText" dxfId="3044" priority="2102" operator="containsText" text="SEGUR">
      <formula>NOT(ISERROR(SEARCH("SEGUR",S12)))</formula>
    </cfRule>
    <cfRule type="containsText" dxfId="3043" priority="2103" operator="containsText" text="SALLES CURAN privé">
      <formula>NOT(ISERROR(SEARCH("SALLES CURAN privé",S12)))</formula>
    </cfRule>
    <cfRule type="containsText" dxfId="3042" priority="2113" operator="containsText" text="CURAN privé">
      <formula>NOT(ISERROR(SEARCH("CURAN privé",S12)))</formula>
    </cfRule>
    <cfRule type="containsText" dxfId="3041" priority="2104" operator="containsText" text="SALLES CURAN">
      <formula>NOT(ISERROR(SEARCH("SALLES CURAN",S12)))</formula>
    </cfRule>
    <cfRule type="containsText" dxfId="3040" priority="2101" operator="containsText" text="TREMOUILLES">
      <formula>NOT(ISERROR(SEARCH("TREMOUILLES",S12)))</formula>
    </cfRule>
  </conditionalFormatting>
  <conditionalFormatting sqref="S15:T16">
    <cfRule type="containsText" dxfId="3039" priority="2098" operator="containsText" text="réservé collège">
      <formula>NOT(ISERROR(SEARCH("réservé collège",S15)))</formula>
    </cfRule>
  </conditionalFormatting>
  <conditionalFormatting sqref="S16:T16">
    <cfRule type="containsText" dxfId="3038" priority="2086" operator="containsText" text="SAINT LEON">
      <formula>NOT(ISERROR(SEARCH("SAINT LEON",S16)))</formula>
    </cfRule>
    <cfRule type="containsText" dxfId="3037" priority="2087" operator="containsText" text="PRADES DE SALARS">
      <formula>NOT(ISERROR(SEARCH("PRADES DE SALARS",S16)))</formula>
    </cfRule>
    <cfRule type="containsText" dxfId="3036" priority="2091" operator="containsText" text="FLAVIN mater">
      <formula>NOT(ISERROR(SEARCH("FLAVIN mater",S16)))</formula>
    </cfRule>
    <cfRule type="containsText" dxfId="3035" priority="2090" operator="containsText" text="LE VIBAL privé">
      <formula>NOT(ISERROR(SEARCH("LE VIBAL privé",S16)))</formula>
    </cfRule>
    <cfRule type="containsText" dxfId="3034" priority="2089" operator="containsText" text="PONT DE SALARS groupe 1">
      <formula>NOT(ISERROR(SEARCH("PONT DE SALARS groupe 1",S16)))</formula>
    </cfRule>
    <cfRule type="containsText" dxfId="3033" priority="2088" operator="containsText" text="PONT DE SALARS goupe 2">
      <formula>NOT(ISERROR(SEARCH("PONT DE SALARS goupe 2",S16)))</formula>
    </cfRule>
    <cfRule type="containsText" dxfId="3032" priority="2092" operator="containsText" text="FLAVIN élem">
      <formula>NOT(ISERROR(SEARCH("FLAVIN élem",S16)))</formula>
    </cfRule>
    <cfRule type="containsText" dxfId="3031" priority="2096" operator="containsText" text="ALRANCE">
      <formula>NOT(ISERROR(SEARCH("ALRANCE",S16)))</formula>
    </cfRule>
    <cfRule type="containsText" dxfId="3030" priority="2093" operator="containsText" text="CURAN privé">
      <formula>NOT(ISERROR(SEARCH("CURAN privé",S16)))</formula>
    </cfRule>
    <cfRule type="containsText" dxfId="3029" priority="2080" operator="containsText" text="VEZIN">
      <formula>NOT(ISERROR(SEARCH("VEZIN",S16)))</formula>
    </cfRule>
    <cfRule type="containsText" dxfId="3028" priority="2095" operator="containsText" text="ARVIEU">
      <formula>NOT(ISERROR(SEARCH("ARVIEU",S16)))</formula>
    </cfRule>
    <cfRule type="containsText" dxfId="3027" priority="2097" operator="containsText" text="PONT DE SALARS groupe 1">
      <formula>NOT(ISERROR(SEARCH("PONT DE SALARS groupe 1",S16)))</formula>
    </cfRule>
    <cfRule type="containsText" dxfId="3026" priority="2079" operator="containsText" text="VILLEFRANCHE DE PANAT">
      <formula>NOT(ISERROR(SEARCH("VILLEFRANCHE DE PANAT",S16)))</formula>
    </cfRule>
    <cfRule type="containsText" dxfId="3025" priority="2081" operator="containsText" text="TREMOUILLES">
      <formula>NOT(ISERROR(SEARCH("TREMOUILLES",S16)))</formula>
    </cfRule>
    <cfRule type="containsText" dxfId="3024" priority="2082" operator="containsText" text="SEGUR">
      <formula>NOT(ISERROR(SEARCH("SEGUR",S16)))</formula>
    </cfRule>
    <cfRule type="containsText" dxfId="3023" priority="2083" operator="containsText" text="SALLES CURAN privé">
      <formula>NOT(ISERROR(SEARCH("SALLES CURAN privé",S16)))</formula>
    </cfRule>
    <cfRule type="containsText" dxfId="3022" priority="2084" operator="containsText" text="SALLES CURAN">
      <formula>NOT(ISERROR(SEARCH("SALLES CURAN",S16)))</formula>
    </cfRule>
    <cfRule type="containsText" dxfId="3021" priority="2085" operator="containsText" text="SAINT LEON">
      <formula>NOT(ISERROR(SEARCH("SAINT LEON",S16)))</formula>
    </cfRule>
    <cfRule type="containsText" dxfId="3020" priority="2094" operator="containsText" text="CANET DE SALARS">
      <formula>NOT(ISERROR(SEARCH("CANET DE SALARS",S16)))</formula>
    </cfRule>
  </conditionalFormatting>
  <conditionalFormatting sqref="S21:T22">
    <cfRule type="containsText" dxfId="3019" priority="1826" operator="containsText" text="SALLES CURAN privé">
      <formula>NOT(ISERROR(SEARCH("SALLES CURAN privé",S21)))</formula>
    </cfRule>
    <cfRule type="containsText" dxfId="3018" priority="1827" operator="containsText" text="SALLES CURAN">
      <formula>NOT(ISERROR(SEARCH("SALLES CURAN",S21)))</formula>
    </cfRule>
    <cfRule type="containsText" dxfId="3017" priority="1828" operator="containsText" text="SAINT LEON">
      <formula>NOT(ISERROR(SEARCH("SAINT LEON",S21)))</formula>
    </cfRule>
    <cfRule type="containsText" dxfId="3016" priority="1829" operator="containsText" text="SAINT LEON">
      <formula>NOT(ISERROR(SEARCH("SAINT LEON",S21)))</formula>
    </cfRule>
    <cfRule type="containsText" dxfId="3015" priority="1830" operator="containsText" text="PRADES DE SALARS">
      <formula>NOT(ISERROR(SEARCH("PRADES DE SALARS",S21)))</formula>
    </cfRule>
    <cfRule type="containsText" dxfId="3014" priority="1831" operator="containsText" text="PONT DE SALARS goupe 2">
      <formula>NOT(ISERROR(SEARCH("PONT DE SALARS goupe 2",S21)))</formula>
    </cfRule>
    <cfRule type="containsText" dxfId="3013" priority="1832" operator="containsText" text="PONT DE SALARS groupe 1">
      <formula>NOT(ISERROR(SEARCH("PONT DE SALARS groupe 1",S21)))</formula>
    </cfRule>
    <cfRule type="containsText" dxfId="3012" priority="1833" operator="containsText" text="LE VIBAL privé">
      <formula>NOT(ISERROR(SEARCH("LE VIBAL privé",S21)))</formula>
    </cfRule>
    <cfRule type="containsText" dxfId="3011" priority="1834" operator="containsText" text="FLAVIN mater">
      <formula>NOT(ISERROR(SEARCH("FLAVIN mater",S21)))</formula>
    </cfRule>
    <cfRule type="containsText" dxfId="3010" priority="1835" operator="containsText" text="FLAVIN élem">
      <formula>NOT(ISERROR(SEARCH("FLAVIN élem",S21)))</formula>
    </cfRule>
    <cfRule type="containsText" dxfId="3009" priority="1836" operator="containsText" text="CURAN privé">
      <formula>NOT(ISERROR(SEARCH("CURAN privé",S21)))</formula>
    </cfRule>
    <cfRule type="containsText" dxfId="3008" priority="1837" operator="containsText" text="CANET DE SALARS">
      <formula>NOT(ISERROR(SEARCH("CANET DE SALARS",S21)))</formula>
    </cfRule>
    <cfRule type="containsText" dxfId="3007" priority="1838" operator="containsText" text="ARVIEU">
      <formula>NOT(ISERROR(SEARCH("ARVIEU",S21)))</formula>
    </cfRule>
    <cfRule type="containsText" dxfId="3006" priority="1839" operator="containsText" text="ALRANCE">
      <formula>NOT(ISERROR(SEARCH("ALRANCE",S21)))</formula>
    </cfRule>
    <cfRule type="containsText" dxfId="3005" priority="1840" operator="containsText" text="PONT DE SALARS groupe 1">
      <formula>NOT(ISERROR(SEARCH("PONT DE SALARS groupe 1",S21)))</formula>
    </cfRule>
    <cfRule type="containsText" dxfId="3004" priority="1822" operator="containsText" text="VILLEFRANCHE DE PANAT">
      <formula>NOT(ISERROR(SEARCH("VILLEFRANCHE DE PANAT",S21)))</formula>
    </cfRule>
    <cfRule type="containsText" dxfId="3003" priority="1823" operator="containsText" text="VEZIN">
      <formula>NOT(ISERROR(SEARCH("VEZIN",S21)))</formula>
    </cfRule>
    <cfRule type="containsText" dxfId="3002" priority="1824" operator="containsText" text="TREMOUILLES">
      <formula>NOT(ISERROR(SEARCH("TREMOUILLES",S21)))</formula>
    </cfRule>
    <cfRule type="containsText" dxfId="3001" priority="1825" operator="containsText" text="SEGUR">
      <formula>NOT(ISERROR(SEARCH("SEGUR",S21)))</formula>
    </cfRule>
  </conditionalFormatting>
  <conditionalFormatting sqref="S24:T25">
    <cfRule type="containsText" dxfId="3000" priority="1821" operator="containsText" text="réservé collège">
      <formula>NOT(ISERROR(SEARCH("réservé collège",S24)))</formula>
    </cfRule>
  </conditionalFormatting>
  <conditionalFormatting sqref="S25:T25">
    <cfRule type="containsText" dxfId="2999" priority="1806" operator="containsText" text="SALLES CURAN privé">
      <formula>NOT(ISERROR(SEARCH("SALLES CURAN privé",S25)))</formula>
    </cfRule>
    <cfRule type="containsText" dxfId="2998" priority="1804" operator="containsText" text="TREMOUILLES">
      <formula>NOT(ISERROR(SEARCH("TREMOUILLES",S25)))</formula>
    </cfRule>
    <cfRule type="containsText" dxfId="2997" priority="1803" operator="containsText" text="VEZIN">
      <formula>NOT(ISERROR(SEARCH("VEZIN",S25)))</formula>
    </cfRule>
    <cfRule type="containsText" dxfId="2996" priority="1802" operator="containsText" text="VILLEFRANCHE DE PANAT">
      <formula>NOT(ISERROR(SEARCH("VILLEFRANCHE DE PANAT",S25)))</formula>
    </cfRule>
    <cfRule type="containsText" dxfId="2995" priority="1811" operator="containsText" text="PONT DE SALARS goupe 2">
      <formula>NOT(ISERROR(SEARCH("PONT DE SALARS goupe 2",S25)))</formula>
    </cfRule>
    <cfRule type="containsText" dxfId="2994" priority="1810" operator="containsText" text="PRADES DE SALARS">
      <formula>NOT(ISERROR(SEARCH("PRADES DE SALARS",S25)))</formula>
    </cfRule>
    <cfRule type="containsText" dxfId="2993" priority="1812" operator="containsText" text="PONT DE SALARS groupe 1">
      <formula>NOT(ISERROR(SEARCH("PONT DE SALARS groupe 1",S25)))</formula>
    </cfRule>
    <cfRule type="containsText" dxfId="2992" priority="1813" operator="containsText" text="LE VIBAL privé">
      <formula>NOT(ISERROR(SEARCH("LE VIBAL privé",S25)))</formula>
    </cfRule>
    <cfRule type="containsText" dxfId="2991" priority="1814" operator="containsText" text="FLAVIN mater">
      <formula>NOT(ISERROR(SEARCH("FLAVIN mater",S25)))</formula>
    </cfRule>
    <cfRule type="containsText" dxfId="2990" priority="1820" operator="containsText" text="PONT DE SALARS groupe 1">
      <formula>NOT(ISERROR(SEARCH("PONT DE SALARS groupe 1",S25)))</formula>
    </cfRule>
    <cfRule type="containsText" dxfId="2989" priority="1819" operator="containsText" text="ALRANCE">
      <formula>NOT(ISERROR(SEARCH("ALRANCE",S25)))</formula>
    </cfRule>
    <cfRule type="containsText" dxfId="2988" priority="1818" operator="containsText" text="ARVIEU">
      <formula>NOT(ISERROR(SEARCH("ARVIEU",S25)))</formula>
    </cfRule>
    <cfRule type="containsText" dxfId="2987" priority="1817" operator="containsText" text="CANET DE SALARS">
      <formula>NOT(ISERROR(SEARCH("CANET DE SALARS",S25)))</formula>
    </cfRule>
    <cfRule type="containsText" dxfId="2986" priority="1816" operator="containsText" text="CURAN privé">
      <formula>NOT(ISERROR(SEARCH("CURAN privé",S25)))</formula>
    </cfRule>
    <cfRule type="containsText" dxfId="2985" priority="1809" operator="containsText" text="SAINT LEON">
      <formula>NOT(ISERROR(SEARCH("SAINT LEON",S25)))</formula>
    </cfRule>
    <cfRule type="containsText" dxfId="2984" priority="1815" operator="containsText" text="FLAVIN élem">
      <formula>NOT(ISERROR(SEARCH("FLAVIN élem",S25)))</formula>
    </cfRule>
    <cfRule type="containsText" dxfId="2983" priority="1808" operator="containsText" text="SAINT LEON">
      <formula>NOT(ISERROR(SEARCH("SAINT LEON",S25)))</formula>
    </cfRule>
    <cfRule type="containsText" dxfId="2982" priority="1807" operator="containsText" text="SALLES CURAN">
      <formula>NOT(ISERROR(SEARCH("SALLES CURAN",S25)))</formula>
    </cfRule>
    <cfRule type="containsText" dxfId="2981" priority="1805" operator="containsText" text="SEGUR">
      <formula>NOT(ISERROR(SEARCH("SEGUR",S25)))</formula>
    </cfRule>
  </conditionalFormatting>
  <conditionalFormatting sqref="S30:T31">
    <cfRule type="containsText" dxfId="2980" priority="1555" operator="containsText" text="PONT DE SALARS groupe 1">
      <formula>NOT(ISERROR(SEARCH("PONT DE SALARS groupe 1",S30)))</formula>
    </cfRule>
    <cfRule type="containsText" dxfId="2979" priority="1563" operator="containsText" text="PONT DE SALARS groupe 1">
      <formula>NOT(ISERROR(SEARCH("PONT DE SALARS groupe 1",S30)))</formula>
    </cfRule>
    <cfRule type="containsText" dxfId="2978" priority="1562" operator="containsText" text="ALRANCE">
      <formula>NOT(ISERROR(SEARCH("ALRANCE",S30)))</formula>
    </cfRule>
    <cfRule type="containsText" dxfId="2977" priority="1561" operator="containsText" text="ARVIEU">
      <formula>NOT(ISERROR(SEARCH("ARVIEU",S30)))</formula>
    </cfRule>
    <cfRule type="containsText" dxfId="2976" priority="1560" operator="containsText" text="CANET DE SALARS">
      <formula>NOT(ISERROR(SEARCH("CANET DE SALARS",S30)))</formula>
    </cfRule>
    <cfRule type="containsText" dxfId="2975" priority="1559" operator="containsText" text="CURAN privé">
      <formula>NOT(ISERROR(SEARCH("CURAN privé",S30)))</formula>
    </cfRule>
    <cfRule type="containsText" dxfId="2974" priority="1546" operator="containsText" text="VEZIN">
      <formula>NOT(ISERROR(SEARCH("VEZIN",S30)))</formula>
    </cfRule>
    <cfRule type="containsText" dxfId="2973" priority="1558" operator="containsText" text="FLAVIN élem">
      <formula>NOT(ISERROR(SEARCH("FLAVIN élem",S30)))</formula>
    </cfRule>
    <cfRule type="containsText" dxfId="2972" priority="1557" operator="containsText" text="FLAVIN mater">
      <formula>NOT(ISERROR(SEARCH("FLAVIN mater",S30)))</formula>
    </cfRule>
    <cfRule type="containsText" dxfId="2971" priority="1556" operator="containsText" text="LE VIBAL privé">
      <formula>NOT(ISERROR(SEARCH("LE VIBAL privé",S30)))</formula>
    </cfRule>
    <cfRule type="containsText" dxfId="2970" priority="1554" operator="containsText" text="PONT DE SALARS goupe 2">
      <formula>NOT(ISERROR(SEARCH("PONT DE SALARS goupe 2",S30)))</formula>
    </cfRule>
    <cfRule type="containsText" dxfId="2969" priority="1553" operator="containsText" text="PRADES DE SALARS">
      <formula>NOT(ISERROR(SEARCH("PRADES DE SALARS",S30)))</formula>
    </cfRule>
    <cfRule type="containsText" dxfId="2968" priority="1552" operator="containsText" text="SAINT LEON">
      <formula>NOT(ISERROR(SEARCH("SAINT LEON",S30)))</formula>
    </cfRule>
    <cfRule type="containsText" dxfId="2967" priority="1548" operator="containsText" text="SEGUR">
      <formula>NOT(ISERROR(SEARCH("SEGUR",S30)))</formula>
    </cfRule>
    <cfRule type="containsText" dxfId="2966" priority="1547" operator="containsText" text="TREMOUILLES">
      <formula>NOT(ISERROR(SEARCH("TREMOUILLES",S30)))</formula>
    </cfRule>
    <cfRule type="containsText" dxfId="2965" priority="1551" operator="containsText" text="SAINT LEON">
      <formula>NOT(ISERROR(SEARCH("SAINT LEON",S30)))</formula>
    </cfRule>
    <cfRule type="containsText" dxfId="2964" priority="1545" operator="containsText" text="VILLEFRANCHE DE PANAT">
      <formula>NOT(ISERROR(SEARCH("VILLEFRANCHE DE PANAT",S30)))</formula>
    </cfRule>
    <cfRule type="containsText" dxfId="2963" priority="1550" operator="containsText" text="SALLES CURAN">
      <formula>NOT(ISERROR(SEARCH("SALLES CURAN",S30)))</formula>
    </cfRule>
    <cfRule type="containsText" dxfId="2962" priority="1549" operator="containsText" text="SALLES CURAN privé">
      <formula>NOT(ISERROR(SEARCH("SALLES CURAN privé",S30)))</formula>
    </cfRule>
  </conditionalFormatting>
  <conditionalFormatting sqref="S33:T34">
    <cfRule type="containsText" dxfId="2961" priority="1544" operator="containsText" text="réservé collège">
      <formula>NOT(ISERROR(SEARCH("réservé collège",S33)))</formula>
    </cfRule>
  </conditionalFormatting>
  <conditionalFormatting sqref="S34:T34">
    <cfRule type="containsText" dxfId="2960" priority="1526" operator="containsText" text="VEZIN">
      <formula>NOT(ISERROR(SEARCH("VEZIN",S34)))</formula>
    </cfRule>
    <cfRule type="containsText" dxfId="2959" priority="1527" operator="containsText" text="TREMOUILLES">
      <formula>NOT(ISERROR(SEARCH("TREMOUILLES",S34)))</formula>
    </cfRule>
    <cfRule type="containsText" dxfId="2958" priority="1528" operator="containsText" text="SEGUR">
      <formula>NOT(ISERROR(SEARCH("SEGUR",S34)))</formula>
    </cfRule>
    <cfRule type="containsText" dxfId="2957" priority="1529" operator="containsText" text="SALLES CURAN privé">
      <formula>NOT(ISERROR(SEARCH("SALLES CURAN privé",S34)))</formula>
    </cfRule>
    <cfRule type="containsText" dxfId="2956" priority="1530" operator="containsText" text="SALLES CURAN">
      <formula>NOT(ISERROR(SEARCH("SALLES CURAN",S34)))</formula>
    </cfRule>
    <cfRule type="containsText" dxfId="2955" priority="1531" operator="containsText" text="SAINT LEON">
      <formula>NOT(ISERROR(SEARCH("SAINT LEON",S34)))</formula>
    </cfRule>
    <cfRule type="containsText" dxfId="2954" priority="1532" operator="containsText" text="SAINT LEON">
      <formula>NOT(ISERROR(SEARCH("SAINT LEON",S34)))</formula>
    </cfRule>
    <cfRule type="containsText" dxfId="2953" priority="1533" operator="containsText" text="PRADES DE SALARS">
      <formula>NOT(ISERROR(SEARCH("PRADES DE SALARS",S34)))</formula>
    </cfRule>
    <cfRule type="containsText" dxfId="2952" priority="1535" operator="containsText" text="PONT DE SALARS groupe 1">
      <formula>NOT(ISERROR(SEARCH("PONT DE SALARS groupe 1",S34)))</formula>
    </cfRule>
    <cfRule type="containsText" dxfId="2951" priority="1534" operator="containsText" text="PONT DE SALARS goupe 2">
      <formula>NOT(ISERROR(SEARCH("PONT DE SALARS goupe 2",S34)))</formula>
    </cfRule>
    <cfRule type="containsText" dxfId="2950" priority="1536" operator="containsText" text="LE VIBAL privé">
      <formula>NOT(ISERROR(SEARCH("LE VIBAL privé",S34)))</formula>
    </cfRule>
    <cfRule type="containsText" dxfId="2949" priority="1537" operator="containsText" text="FLAVIN mater">
      <formula>NOT(ISERROR(SEARCH("FLAVIN mater",S34)))</formula>
    </cfRule>
    <cfRule type="containsText" dxfId="2948" priority="1538" operator="containsText" text="FLAVIN élem">
      <formula>NOT(ISERROR(SEARCH("FLAVIN élem",S34)))</formula>
    </cfRule>
    <cfRule type="containsText" dxfId="2947" priority="1539" operator="containsText" text="CURAN privé">
      <formula>NOT(ISERROR(SEARCH("CURAN privé",S34)))</formula>
    </cfRule>
    <cfRule type="containsText" dxfId="2946" priority="1540" operator="containsText" text="CANET DE SALARS">
      <formula>NOT(ISERROR(SEARCH("CANET DE SALARS",S34)))</formula>
    </cfRule>
    <cfRule type="containsText" dxfId="2945" priority="1541" operator="containsText" text="ARVIEU">
      <formula>NOT(ISERROR(SEARCH("ARVIEU",S34)))</formula>
    </cfRule>
    <cfRule type="containsText" dxfId="2944" priority="1542" operator="containsText" text="ALRANCE">
      <formula>NOT(ISERROR(SEARCH("ALRANCE",S34)))</formula>
    </cfRule>
    <cfRule type="containsText" dxfId="2943" priority="1543" operator="containsText" text="PONT DE SALARS groupe 1">
      <formula>NOT(ISERROR(SEARCH("PONT DE SALARS groupe 1",S34)))</formula>
    </cfRule>
    <cfRule type="containsText" dxfId="2942" priority="1525" operator="containsText" text="VILLEFRANCHE DE PANAT">
      <formula>NOT(ISERROR(SEARCH("VILLEFRANCHE DE PANAT",S34)))</formula>
    </cfRule>
  </conditionalFormatting>
  <conditionalFormatting sqref="S39:T40">
    <cfRule type="containsText" dxfId="2941" priority="1280" operator="containsText" text="FLAVIN mater">
      <formula>NOT(ISERROR(SEARCH("FLAVIN mater",S39)))</formula>
    </cfRule>
    <cfRule type="containsText" dxfId="2940" priority="1279" operator="containsText" text="LE VIBAL privé">
      <formula>NOT(ISERROR(SEARCH("LE VIBAL privé",S39)))</formula>
    </cfRule>
    <cfRule type="containsText" dxfId="2939" priority="1282" operator="containsText" text="CURAN privé">
      <formula>NOT(ISERROR(SEARCH("CURAN privé",S39)))</formula>
    </cfRule>
    <cfRule type="containsText" dxfId="2938" priority="1283" operator="containsText" text="CANET DE SALARS">
      <formula>NOT(ISERROR(SEARCH("CANET DE SALARS",S39)))</formula>
    </cfRule>
    <cfRule type="containsText" dxfId="2937" priority="1284" operator="containsText" text="ARVIEU">
      <formula>NOT(ISERROR(SEARCH("ARVIEU",S39)))</formula>
    </cfRule>
    <cfRule type="containsText" dxfId="2936" priority="1285" operator="containsText" text="ALRANCE">
      <formula>NOT(ISERROR(SEARCH("ALRANCE",S39)))</formula>
    </cfRule>
    <cfRule type="containsText" dxfId="2935" priority="1286" operator="containsText" text="PONT DE SALARS groupe 1">
      <formula>NOT(ISERROR(SEARCH("PONT DE SALARS groupe 1",S39)))</formula>
    </cfRule>
    <cfRule type="containsText" dxfId="2934" priority="1271" operator="containsText" text="SEGUR">
      <formula>NOT(ISERROR(SEARCH("SEGUR",S39)))</formula>
    </cfRule>
    <cfRule type="containsText" dxfId="2933" priority="1269" operator="containsText" text="VEZIN">
      <formula>NOT(ISERROR(SEARCH("VEZIN",S39)))</formula>
    </cfRule>
    <cfRule type="containsText" dxfId="2932" priority="1268" operator="containsText" text="VILLEFRANCHE DE PANAT">
      <formula>NOT(ISERROR(SEARCH("VILLEFRANCHE DE PANAT",S39)))</formula>
    </cfRule>
    <cfRule type="containsText" dxfId="2931" priority="1281" operator="containsText" text="FLAVIN élem">
      <formula>NOT(ISERROR(SEARCH("FLAVIN élem",S39)))</formula>
    </cfRule>
    <cfRule type="containsText" dxfId="2930" priority="1270" operator="containsText" text="TREMOUILLES">
      <formula>NOT(ISERROR(SEARCH("TREMOUILLES",S39)))</formula>
    </cfRule>
    <cfRule type="containsText" dxfId="2929" priority="1277" operator="containsText" text="PONT DE SALARS goupe 2">
      <formula>NOT(ISERROR(SEARCH("PONT DE SALARS goupe 2",S39)))</formula>
    </cfRule>
    <cfRule type="containsText" dxfId="2928" priority="1272" operator="containsText" text="SALLES CURAN privé">
      <formula>NOT(ISERROR(SEARCH("SALLES CURAN privé",S39)))</formula>
    </cfRule>
    <cfRule type="containsText" dxfId="2927" priority="1273" operator="containsText" text="SALLES CURAN">
      <formula>NOT(ISERROR(SEARCH("SALLES CURAN",S39)))</formula>
    </cfRule>
    <cfRule type="containsText" dxfId="2926" priority="1274" operator="containsText" text="SAINT LEON">
      <formula>NOT(ISERROR(SEARCH("SAINT LEON",S39)))</formula>
    </cfRule>
    <cfRule type="containsText" dxfId="2925" priority="1275" operator="containsText" text="SAINT LEON">
      <formula>NOT(ISERROR(SEARCH("SAINT LEON",S39)))</formula>
    </cfRule>
    <cfRule type="containsText" dxfId="2924" priority="1276" operator="containsText" text="PRADES DE SALARS">
      <formula>NOT(ISERROR(SEARCH("PRADES DE SALARS",S39)))</formula>
    </cfRule>
    <cfRule type="containsText" dxfId="2923" priority="1278" operator="containsText" text="PONT DE SALARS groupe 1">
      <formula>NOT(ISERROR(SEARCH("PONT DE SALARS groupe 1",S39)))</formula>
    </cfRule>
  </conditionalFormatting>
  <conditionalFormatting sqref="S42:T43">
    <cfRule type="containsText" dxfId="2922" priority="1267" operator="containsText" text="réservé collège">
      <formula>NOT(ISERROR(SEARCH("réservé collège",S42)))</formula>
    </cfRule>
  </conditionalFormatting>
  <conditionalFormatting sqref="S43:T43">
    <cfRule type="containsText" dxfId="2921" priority="1265" operator="containsText" text="ALRANCE">
      <formula>NOT(ISERROR(SEARCH("ALRANCE",S43)))</formula>
    </cfRule>
    <cfRule type="containsText" dxfId="2920" priority="1252" operator="containsText" text="SALLES CURAN privé">
      <formula>NOT(ISERROR(SEARCH("SALLES CURAN privé",S43)))</formula>
    </cfRule>
    <cfRule type="containsText" dxfId="2919" priority="1261" operator="containsText" text="FLAVIN élem">
      <formula>NOT(ISERROR(SEARCH("FLAVIN élem",S43)))</formula>
    </cfRule>
    <cfRule type="containsText" dxfId="2918" priority="1260" operator="containsText" text="FLAVIN mater">
      <formula>NOT(ISERROR(SEARCH("FLAVIN mater",S43)))</formula>
    </cfRule>
    <cfRule type="containsText" dxfId="2917" priority="1259" operator="containsText" text="LE VIBAL privé">
      <formula>NOT(ISERROR(SEARCH("LE VIBAL privé",S43)))</formula>
    </cfRule>
    <cfRule type="containsText" dxfId="2916" priority="1258" operator="containsText" text="PONT DE SALARS groupe 1">
      <formula>NOT(ISERROR(SEARCH("PONT DE SALARS groupe 1",S43)))</formula>
    </cfRule>
    <cfRule type="containsText" dxfId="2915" priority="1257" operator="containsText" text="PONT DE SALARS goupe 2">
      <formula>NOT(ISERROR(SEARCH("PONT DE SALARS goupe 2",S43)))</formula>
    </cfRule>
    <cfRule type="containsText" dxfId="2914" priority="1256" operator="containsText" text="PRADES DE SALARS">
      <formula>NOT(ISERROR(SEARCH("PRADES DE SALARS",S43)))</formula>
    </cfRule>
    <cfRule type="containsText" dxfId="2913" priority="1255" operator="containsText" text="SAINT LEON">
      <formula>NOT(ISERROR(SEARCH("SAINT LEON",S43)))</formula>
    </cfRule>
    <cfRule type="containsText" dxfId="2912" priority="1254" operator="containsText" text="SAINT LEON">
      <formula>NOT(ISERROR(SEARCH("SAINT LEON",S43)))</formula>
    </cfRule>
    <cfRule type="containsText" dxfId="2911" priority="1253" operator="containsText" text="SALLES CURAN">
      <formula>NOT(ISERROR(SEARCH("SALLES CURAN",S43)))</formula>
    </cfRule>
    <cfRule type="containsText" dxfId="2910" priority="1248" operator="containsText" text="VILLEFRANCHE DE PANAT">
      <formula>NOT(ISERROR(SEARCH("VILLEFRANCHE DE PANAT",S43)))</formula>
    </cfRule>
    <cfRule type="containsText" dxfId="2909" priority="1249" operator="containsText" text="VEZIN">
      <formula>NOT(ISERROR(SEARCH("VEZIN",S43)))</formula>
    </cfRule>
    <cfRule type="containsText" dxfId="2908" priority="1250" operator="containsText" text="TREMOUILLES">
      <formula>NOT(ISERROR(SEARCH("TREMOUILLES",S43)))</formula>
    </cfRule>
    <cfRule type="containsText" dxfId="2907" priority="1251" operator="containsText" text="SEGUR">
      <formula>NOT(ISERROR(SEARCH("SEGUR",S43)))</formula>
    </cfRule>
    <cfRule type="containsText" dxfId="2906" priority="1262" operator="containsText" text="CURAN privé">
      <formula>NOT(ISERROR(SEARCH("CURAN privé",S43)))</formula>
    </cfRule>
    <cfRule type="containsText" dxfId="2905" priority="1263" operator="containsText" text="CANET DE SALARS">
      <formula>NOT(ISERROR(SEARCH("CANET DE SALARS",S43)))</formula>
    </cfRule>
    <cfRule type="containsText" dxfId="2904" priority="1264" operator="containsText" text="ARVIEU">
      <formula>NOT(ISERROR(SEARCH("ARVIEU",S43)))</formula>
    </cfRule>
    <cfRule type="containsText" dxfId="2903" priority="1266" operator="containsText" text="PONT DE SALARS groupe 1">
      <formula>NOT(ISERROR(SEARCH("PONT DE SALARS groupe 1",S43)))</formula>
    </cfRule>
  </conditionalFormatting>
  <conditionalFormatting sqref="S48:T49">
    <cfRule type="containsText" dxfId="2902" priority="1005" operator="containsText" text="CURAN privé">
      <formula>NOT(ISERROR(SEARCH("CURAN privé",S48)))</formula>
    </cfRule>
    <cfRule type="containsText" dxfId="2901" priority="1003" operator="containsText" text="FLAVIN mater">
      <formula>NOT(ISERROR(SEARCH("FLAVIN mater",S48)))</formula>
    </cfRule>
    <cfRule type="containsText" dxfId="2900" priority="1002" operator="containsText" text="LE VIBAL privé">
      <formula>NOT(ISERROR(SEARCH("LE VIBAL privé",S48)))</formula>
    </cfRule>
    <cfRule type="containsText" dxfId="2899" priority="1009" operator="containsText" text="PONT DE SALARS groupe 1">
      <formula>NOT(ISERROR(SEARCH("PONT DE SALARS groupe 1",S48)))</formula>
    </cfRule>
    <cfRule type="containsText" dxfId="2898" priority="1008" operator="containsText" text="ALRANCE">
      <formula>NOT(ISERROR(SEARCH("ALRANCE",S48)))</formula>
    </cfRule>
    <cfRule type="containsText" dxfId="2897" priority="1004" operator="containsText" text="FLAVIN élem">
      <formula>NOT(ISERROR(SEARCH("FLAVIN élem",S48)))</formula>
    </cfRule>
    <cfRule type="containsText" dxfId="2896" priority="999" operator="containsText" text="PRADES DE SALARS">
      <formula>NOT(ISERROR(SEARCH("PRADES DE SALARS",S48)))</formula>
    </cfRule>
    <cfRule type="containsText" dxfId="2895" priority="1007" operator="containsText" text="ARVIEU">
      <formula>NOT(ISERROR(SEARCH("ARVIEU",S48)))</formula>
    </cfRule>
    <cfRule type="containsText" dxfId="2894" priority="1006" operator="containsText" text="CANET DE SALARS">
      <formula>NOT(ISERROR(SEARCH("CANET DE SALARS",S48)))</formula>
    </cfRule>
    <cfRule type="containsText" dxfId="2893" priority="1001" operator="containsText" text="PONT DE SALARS groupe 1">
      <formula>NOT(ISERROR(SEARCH("PONT DE SALARS groupe 1",S48)))</formula>
    </cfRule>
    <cfRule type="containsText" dxfId="2892" priority="1000" operator="containsText" text="PONT DE SALARS goupe 2">
      <formula>NOT(ISERROR(SEARCH("PONT DE SALARS goupe 2",S48)))</formula>
    </cfRule>
    <cfRule type="containsText" dxfId="2891" priority="998" operator="containsText" text="SAINT LEON">
      <formula>NOT(ISERROR(SEARCH("SAINT LEON",S48)))</formula>
    </cfRule>
    <cfRule type="containsText" dxfId="2890" priority="997" operator="containsText" text="SAINT LEON">
      <formula>NOT(ISERROR(SEARCH("SAINT LEON",S48)))</formula>
    </cfRule>
    <cfRule type="containsText" dxfId="2889" priority="996" operator="containsText" text="SALLES CURAN">
      <formula>NOT(ISERROR(SEARCH("SALLES CURAN",S48)))</formula>
    </cfRule>
    <cfRule type="containsText" dxfId="2888" priority="995" operator="containsText" text="SALLES CURAN privé">
      <formula>NOT(ISERROR(SEARCH("SALLES CURAN privé",S48)))</formula>
    </cfRule>
    <cfRule type="containsText" dxfId="2887" priority="994" operator="containsText" text="SEGUR">
      <formula>NOT(ISERROR(SEARCH("SEGUR",S48)))</formula>
    </cfRule>
    <cfRule type="containsText" dxfId="2886" priority="993" operator="containsText" text="TREMOUILLES">
      <formula>NOT(ISERROR(SEARCH("TREMOUILLES",S48)))</formula>
    </cfRule>
    <cfRule type="containsText" dxfId="2885" priority="992" operator="containsText" text="VEZIN">
      <formula>NOT(ISERROR(SEARCH("VEZIN",S48)))</formula>
    </cfRule>
    <cfRule type="containsText" dxfId="2884" priority="991" operator="containsText" text="VILLEFRANCHE DE PANAT">
      <formula>NOT(ISERROR(SEARCH("VILLEFRANCHE DE PANAT",S48)))</formula>
    </cfRule>
  </conditionalFormatting>
  <conditionalFormatting sqref="S51:T52">
    <cfRule type="containsText" dxfId="2883" priority="990" operator="containsText" text="réservé collège">
      <formula>NOT(ISERROR(SEARCH("réservé collège",S51)))</formula>
    </cfRule>
  </conditionalFormatting>
  <conditionalFormatting sqref="S52:T52">
    <cfRule type="containsText" dxfId="2882" priority="989" operator="containsText" text="PONT DE SALARS groupe 1">
      <formula>NOT(ISERROR(SEARCH("PONT DE SALARS groupe 1",S52)))</formula>
    </cfRule>
    <cfRule type="containsText" dxfId="2881" priority="988" operator="containsText" text="ALRANCE">
      <formula>NOT(ISERROR(SEARCH("ALRANCE",S52)))</formula>
    </cfRule>
    <cfRule type="containsText" dxfId="2880" priority="987" operator="containsText" text="ARVIEU">
      <formula>NOT(ISERROR(SEARCH("ARVIEU",S52)))</formula>
    </cfRule>
    <cfRule type="containsText" dxfId="2879" priority="986" operator="containsText" text="CANET DE SALARS">
      <formula>NOT(ISERROR(SEARCH("CANET DE SALARS",S52)))</formula>
    </cfRule>
    <cfRule type="containsText" dxfId="2878" priority="985" operator="containsText" text="CURAN privé">
      <formula>NOT(ISERROR(SEARCH("CURAN privé",S52)))</formula>
    </cfRule>
    <cfRule type="containsText" dxfId="2877" priority="984" operator="containsText" text="FLAVIN élem">
      <formula>NOT(ISERROR(SEARCH("FLAVIN élem",S52)))</formula>
    </cfRule>
    <cfRule type="containsText" dxfId="2876" priority="983" operator="containsText" text="FLAVIN mater">
      <formula>NOT(ISERROR(SEARCH("FLAVIN mater",S52)))</formula>
    </cfRule>
    <cfRule type="containsText" dxfId="2875" priority="982" operator="containsText" text="LE VIBAL privé">
      <formula>NOT(ISERROR(SEARCH("LE VIBAL privé",S52)))</formula>
    </cfRule>
    <cfRule type="containsText" dxfId="2874" priority="981" operator="containsText" text="PONT DE SALARS groupe 1">
      <formula>NOT(ISERROR(SEARCH("PONT DE SALARS groupe 1",S52)))</formula>
    </cfRule>
    <cfRule type="containsText" dxfId="2873" priority="980" operator="containsText" text="PONT DE SALARS goupe 2">
      <formula>NOT(ISERROR(SEARCH("PONT DE SALARS goupe 2",S52)))</formula>
    </cfRule>
    <cfRule type="containsText" dxfId="2872" priority="979" operator="containsText" text="PRADES DE SALARS">
      <formula>NOT(ISERROR(SEARCH("PRADES DE SALARS",S52)))</formula>
    </cfRule>
    <cfRule type="containsText" dxfId="2871" priority="978" operator="containsText" text="SAINT LEON">
      <formula>NOT(ISERROR(SEARCH("SAINT LEON",S52)))</formula>
    </cfRule>
    <cfRule type="containsText" dxfId="2870" priority="977" operator="containsText" text="SAINT LEON">
      <formula>NOT(ISERROR(SEARCH("SAINT LEON",S52)))</formula>
    </cfRule>
    <cfRule type="containsText" dxfId="2869" priority="976" operator="containsText" text="SALLES CURAN">
      <formula>NOT(ISERROR(SEARCH("SALLES CURAN",S52)))</formula>
    </cfRule>
    <cfRule type="containsText" dxfId="2868" priority="975" operator="containsText" text="SALLES CURAN privé">
      <formula>NOT(ISERROR(SEARCH("SALLES CURAN privé",S52)))</formula>
    </cfRule>
    <cfRule type="containsText" dxfId="2867" priority="974" operator="containsText" text="SEGUR">
      <formula>NOT(ISERROR(SEARCH("SEGUR",S52)))</formula>
    </cfRule>
    <cfRule type="containsText" dxfId="2866" priority="973" operator="containsText" text="TREMOUILLES">
      <formula>NOT(ISERROR(SEARCH("TREMOUILLES",S52)))</formula>
    </cfRule>
    <cfRule type="containsText" dxfId="2865" priority="972" operator="containsText" text="VEZIN">
      <formula>NOT(ISERROR(SEARCH("VEZIN",S52)))</formula>
    </cfRule>
    <cfRule type="containsText" dxfId="2864" priority="971" operator="containsText" text="VILLEFRANCHE DE PANAT">
      <formula>NOT(ISERROR(SEARCH("VILLEFRANCHE DE PANAT",S52)))</formula>
    </cfRule>
  </conditionalFormatting>
  <conditionalFormatting sqref="S57:T58">
    <cfRule type="containsText" dxfId="2863" priority="720" operator="containsText" text="SAINT LEON">
      <formula>NOT(ISERROR(SEARCH("SAINT LEON",S57)))</formula>
    </cfRule>
    <cfRule type="containsText" dxfId="2862" priority="721" operator="containsText" text="SAINT LEON">
      <formula>NOT(ISERROR(SEARCH("SAINT LEON",S57)))</formula>
    </cfRule>
    <cfRule type="containsText" dxfId="2861" priority="723" operator="containsText" text="PONT DE SALARS goupe 2">
      <formula>NOT(ISERROR(SEARCH("PONT DE SALARS goupe 2",S57)))</formula>
    </cfRule>
    <cfRule type="containsText" dxfId="2860" priority="724" operator="containsText" text="PONT DE SALARS groupe 1">
      <formula>NOT(ISERROR(SEARCH("PONT DE SALARS groupe 1",S57)))</formula>
    </cfRule>
    <cfRule type="containsText" dxfId="2859" priority="725" operator="containsText" text="LE VIBAL privé">
      <formula>NOT(ISERROR(SEARCH("LE VIBAL privé",S57)))</formula>
    </cfRule>
    <cfRule type="containsText" dxfId="2858" priority="726" operator="containsText" text="FLAVIN mater">
      <formula>NOT(ISERROR(SEARCH("FLAVIN mater",S57)))</formula>
    </cfRule>
    <cfRule type="containsText" dxfId="2857" priority="727" operator="containsText" text="FLAVIN élem">
      <formula>NOT(ISERROR(SEARCH("FLAVIN élem",S57)))</formula>
    </cfRule>
    <cfRule type="containsText" dxfId="2856" priority="728" operator="containsText" text="CURAN privé">
      <formula>NOT(ISERROR(SEARCH("CURAN privé",S57)))</formula>
    </cfRule>
    <cfRule type="containsText" dxfId="2855" priority="731" operator="containsText" text="ALRANCE">
      <formula>NOT(ISERROR(SEARCH("ALRANCE",S57)))</formula>
    </cfRule>
    <cfRule type="containsText" dxfId="2854" priority="729" operator="containsText" text="CANET DE SALARS">
      <formula>NOT(ISERROR(SEARCH("CANET DE SALARS",S57)))</formula>
    </cfRule>
    <cfRule type="containsText" dxfId="2853" priority="722" operator="containsText" text="PRADES DE SALARS">
      <formula>NOT(ISERROR(SEARCH("PRADES DE SALARS",S57)))</formula>
    </cfRule>
    <cfRule type="containsText" dxfId="2852" priority="730" operator="containsText" text="ARVIEU">
      <formula>NOT(ISERROR(SEARCH("ARVIEU",S57)))</formula>
    </cfRule>
    <cfRule type="containsText" dxfId="2851" priority="714" operator="containsText" text="VILLEFRANCHE DE PANAT">
      <formula>NOT(ISERROR(SEARCH("VILLEFRANCHE DE PANAT",S57)))</formula>
    </cfRule>
    <cfRule type="containsText" dxfId="2850" priority="715" operator="containsText" text="VEZIN">
      <formula>NOT(ISERROR(SEARCH("VEZIN",S57)))</formula>
    </cfRule>
    <cfRule type="containsText" dxfId="2849" priority="716" operator="containsText" text="TREMOUILLES">
      <formula>NOT(ISERROR(SEARCH("TREMOUILLES",S57)))</formula>
    </cfRule>
    <cfRule type="containsText" dxfId="2848" priority="717" operator="containsText" text="SEGUR">
      <formula>NOT(ISERROR(SEARCH("SEGUR",S57)))</formula>
    </cfRule>
    <cfRule type="containsText" dxfId="2847" priority="718" operator="containsText" text="SALLES CURAN privé">
      <formula>NOT(ISERROR(SEARCH("SALLES CURAN privé",S57)))</formula>
    </cfRule>
    <cfRule type="containsText" dxfId="2846" priority="719" operator="containsText" text="SALLES CURAN">
      <formula>NOT(ISERROR(SEARCH("SALLES CURAN",S57)))</formula>
    </cfRule>
    <cfRule type="containsText" dxfId="2845" priority="732" operator="containsText" text="PONT DE SALARS groupe 1">
      <formula>NOT(ISERROR(SEARCH("PONT DE SALARS groupe 1",S57)))</formula>
    </cfRule>
  </conditionalFormatting>
  <conditionalFormatting sqref="S60:T61">
    <cfRule type="containsText" dxfId="2844" priority="713" operator="containsText" text="réservé collège">
      <formula>NOT(ISERROR(SEARCH("réservé collège",S60)))</formula>
    </cfRule>
  </conditionalFormatting>
  <conditionalFormatting sqref="S61:T61">
    <cfRule type="containsText" dxfId="2843" priority="701" operator="containsText" text="SAINT LEON">
      <formula>NOT(ISERROR(SEARCH("SAINT LEON",S61)))</formula>
    </cfRule>
    <cfRule type="containsText" dxfId="2842" priority="700" operator="containsText" text="SAINT LEON">
      <formula>NOT(ISERROR(SEARCH("SAINT LEON",S61)))</formula>
    </cfRule>
    <cfRule type="containsText" dxfId="2841" priority="699" operator="containsText" text="SALLES CURAN">
      <formula>NOT(ISERROR(SEARCH("SALLES CURAN",S61)))</formula>
    </cfRule>
    <cfRule type="containsText" dxfId="2840" priority="698" operator="containsText" text="SALLES CURAN privé">
      <formula>NOT(ISERROR(SEARCH("SALLES CURAN privé",S61)))</formula>
    </cfRule>
    <cfRule type="containsText" dxfId="2839" priority="697" operator="containsText" text="SEGUR">
      <formula>NOT(ISERROR(SEARCH("SEGUR",S61)))</formula>
    </cfRule>
    <cfRule type="containsText" dxfId="2838" priority="696" operator="containsText" text="TREMOUILLES">
      <formula>NOT(ISERROR(SEARCH("TREMOUILLES",S61)))</formula>
    </cfRule>
    <cfRule type="containsText" dxfId="2837" priority="695" operator="containsText" text="VEZIN">
      <formula>NOT(ISERROR(SEARCH("VEZIN",S61)))</formula>
    </cfRule>
    <cfRule type="containsText" dxfId="2836" priority="694" operator="containsText" text="VILLEFRANCHE DE PANAT">
      <formula>NOT(ISERROR(SEARCH("VILLEFRANCHE DE PANAT",S61)))</formula>
    </cfRule>
    <cfRule type="containsText" dxfId="2835" priority="702" operator="containsText" text="PRADES DE SALARS">
      <formula>NOT(ISERROR(SEARCH("PRADES DE SALARS",S61)))</formula>
    </cfRule>
    <cfRule type="containsText" dxfId="2834" priority="711" operator="containsText" text="ALRANCE">
      <formula>NOT(ISERROR(SEARCH("ALRANCE",S61)))</formula>
    </cfRule>
    <cfRule type="containsText" dxfId="2833" priority="710" operator="containsText" text="ARVIEU">
      <formula>NOT(ISERROR(SEARCH("ARVIEU",S61)))</formula>
    </cfRule>
    <cfRule type="containsText" dxfId="2832" priority="712" operator="containsText" text="PONT DE SALARS groupe 1">
      <formula>NOT(ISERROR(SEARCH("PONT DE SALARS groupe 1",S61)))</formula>
    </cfRule>
    <cfRule type="containsText" dxfId="2831" priority="709" operator="containsText" text="CANET DE SALARS">
      <formula>NOT(ISERROR(SEARCH("CANET DE SALARS",S61)))</formula>
    </cfRule>
    <cfRule type="containsText" dxfId="2830" priority="708" operator="containsText" text="CURAN privé">
      <formula>NOT(ISERROR(SEARCH("CURAN privé",S61)))</formula>
    </cfRule>
    <cfRule type="containsText" dxfId="2829" priority="707" operator="containsText" text="FLAVIN élem">
      <formula>NOT(ISERROR(SEARCH("FLAVIN élem",S61)))</formula>
    </cfRule>
    <cfRule type="containsText" dxfId="2828" priority="706" operator="containsText" text="FLAVIN mater">
      <formula>NOT(ISERROR(SEARCH("FLAVIN mater",S61)))</formula>
    </cfRule>
    <cfRule type="containsText" dxfId="2827" priority="705" operator="containsText" text="LE VIBAL privé">
      <formula>NOT(ISERROR(SEARCH("LE VIBAL privé",S61)))</formula>
    </cfRule>
    <cfRule type="containsText" dxfId="2826" priority="704" operator="containsText" text="PONT DE SALARS groupe 1">
      <formula>NOT(ISERROR(SEARCH("PONT DE SALARS groupe 1",S61)))</formula>
    </cfRule>
    <cfRule type="containsText" dxfId="2825" priority="703" operator="containsText" text="PONT DE SALARS goupe 2">
      <formula>NOT(ISERROR(SEARCH("PONT DE SALARS goupe 2",S61)))</formula>
    </cfRule>
  </conditionalFormatting>
  <conditionalFormatting sqref="S66:T67">
    <cfRule type="containsText" dxfId="2824" priority="453" operator="containsText" text="ARVIEU">
      <formula>NOT(ISERROR(SEARCH("ARVIEU",S66)))</formula>
    </cfRule>
    <cfRule type="containsText" dxfId="2823" priority="454" operator="containsText" text="ALRANCE">
      <formula>NOT(ISERROR(SEARCH("ALRANCE",S66)))</formula>
    </cfRule>
    <cfRule type="containsText" dxfId="2822" priority="455" operator="containsText" text="PONT DE SALARS groupe 1">
      <formula>NOT(ISERROR(SEARCH("PONT DE SALARS groupe 1",S66)))</formula>
    </cfRule>
    <cfRule type="containsText" dxfId="2821" priority="446" operator="containsText" text="PONT DE SALARS goupe 2">
      <formula>NOT(ISERROR(SEARCH("PONT DE SALARS goupe 2",S66)))</formula>
    </cfRule>
    <cfRule type="containsText" dxfId="2820" priority="445" operator="containsText" text="PRADES DE SALARS">
      <formula>NOT(ISERROR(SEARCH("PRADES DE SALARS",S66)))</formula>
    </cfRule>
    <cfRule type="containsText" dxfId="2819" priority="450" operator="containsText" text="FLAVIN élem">
      <formula>NOT(ISERROR(SEARCH("FLAVIN élem",S66)))</formula>
    </cfRule>
    <cfRule type="containsText" dxfId="2818" priority="449" operator="containsText" text="FLAVIN mater">
      <formula>NOT(ISERROR(SEARCH("FLAVIN mater",S66)))</formula>
    </cfRule>
    <cfRule type="containsText" dxfId="2817" priority="444" operator="containsText" text="SAINT LEON">
      <formula>NOT(ISERROR(SEARCH("SAINT LEON",S66)))</formula>
    </cfRule>
    <cfRule type="containsText" dxfId="2816" priority="448" operator="containsText" text="LE VIBAL privé">
      <formula>NOT(ISERROR(SEARCH("LE VIBAL privé",S66)))</formula>
    </cfRule>
    <cfRule type="containsText" dxfId="2815" priority="437" operator="containsText" text="VILLEFRANCHE DE PANAT">
      <formula>NOT(ISERROR(SEARCH("VILLEFRANCHE DE PANAT",S66)))</formula>
    </cfRule>
    <cfRule type="containsText" dxfId="2814" priority="452" operator="containsText" text="CANET DE SALARS">
      <formula>NOT(ISERROR(SEARCH("CANET DE SALARS",S66)))</formula>
    </cfRule>
    <cfRule type="containsText" dxfId="2813" priority="447" operator="containsText" text="PONT DE SALARS groupe 1">
      <formula>NOT(ISERROR(SEARCH("PONT DE SALARS groupe 1",S66)))</formula>
    </cfRule>
    <cfRule type="containsText" dxfId="2812" priority="438" operator="containsText" text="VEZIN">
      <formula>NOT(ISERROR(SEARCH("VEZIN",S66)))</formula>
    </cfRule>
    <cfRule type="containsText" dxfId="2811" priority="439" operator="containsText" text="TREMOUILLES">
      <formula>NOT(ISERROR(SEARCH("TREMOUILLES",S66)))</formula>
    </cfRule>
    <cfRule type="containsText" dxfId="2810" priority="440" operator="containsText" text="SEGUR">
      <formula>NOT(ISERROR(SEARCH("SEGUR",S66)))</formula>
    </cfRule>
    <cfRule type="containsText" dxfId="2809" priority="451" operator="containsText" text="CURAN privé">
      <formula>NOT(ISERROR(SEARCH("CURAN privé",S66)))</formula>
    </cfRule>
    <cfRule type="containsText" dxfId="2808" priority="441" operator="containsText" text="SALLES CURAN privé">
      <formula>NOT(ISERROR(SEARCH("SALLES CURAN privé",S66)))</formula>
    </cfRule>
    <cfRule type="containsText" dxfId="2807" priority="442" operator="containsText" text="SALLES CURAN">
      <formula>NOT(ISERROR(SEARCH("SALLES CURAN",S66)))</formula>
    </cfRule>
    <cfRule type="containsText" dxfId="2806" priority="443" operator="containsText" text="SAINT LEON">
      <formula>NOT(ISERROR(SEARCH("SAINT LEON",S66)))</formula>
    </cfRule>
  </conditionalFormatting>
  <conditionalFormatting sqref="S69:T70">
    <cfRule type="containsText" dxfId="2805" priority="436" operator="containsText" text="réservé collège">
      <formula>NOT(ISERROR(SEARCH("réservé collège",S69)))</formula>
    </cfRule>
  </conditionalFormatting>
  <conditionalFormatting sqref="S70:T70">
    <cfRule type="containsText" dxfId="2804" priority="429" operator="containsText" text="FLAVIN mater">
      <formula>NOT(ISERROR(SEARCH("FLAVIN mater",S70)))</formula>
    </cfRule>
    <cfRule type="containsText" dxfId="2803" priority="425" operator="containsText" text="PRADES DE SALARS">
      <formula>NOT(ISERROR(SEARCH("PRADES DE SALARS",S70)))</formula>
    </cfRule>
    <cfRule type="containsText" dxfId="2802" priority="424" operator="containsText" text="SAINT LEON">
      <formula>NOT(ISERROR(SEARCH("SAINT LEON",S70)))</formula>
    </cfRule>
    <cfRule type="containsText" dxfId="2801" priority="423" operator="containsText" text="SAINT LEON">
      <formula>NOT(ISERROR(SEARCH("SAINT LEON",S70)))</formula>
    </cfRule>
    <cfRule type="containsText" dxfId="2800" priority="422" operator="containsText" text="SALLES CURAN">
      <formula>NOT(ISERROR(SEARCH("SALLES CURAN",S70)))</formula>
    </cfRule>
    <cfRule type="containsText" dxfId="2799" priority="421" operator="containsText" text="SALLES CURAN privé">
      <formula>NOT(ISERROR(SEARCH("SALLES CURAN privé",S70)))</formula>
    </cfRule>
    <cfRule type="containsText" dxfId="2798" priority="420" operator="containsText" text="SEGUR">
      <formula>NOT(ISERROR(SEARCH("SEGUR",S70)))</formula>
    </cfRule>
    <cfRule type="containsText" dxfId="2797" priority="419" operator="containsText" text="TREMOUILLES">
      <formula>NOT(ISERROR(SEARCH("TREMOUILLES",S70)))</formula>
    </cfRule>
    <cfRule type="containsText" dxfId="2796" priority="418" operator="containsText" text="VEZIN">
      <formula>NOT(ISERROR(SEARCH("VEZIN",S70)))</formula>
    </cfRule>
    <cfRule type="containsText" dxfId="2795" priority="427" operator="containsText" text="PONT DE SALARS groupe 1">
      <formula>NOT(ISERROR(SEARCH("PONT DE SALARS groupe 1",S70)))</formula>
    </cfRule>
    <cfRule type="containsText" dxfId="2794" priority="417" operator="containsText" text="VILLEFRANCHE DE PANAT">
      <formula>NOT(ISERROR(SEARCH("VILLEFRANCHE DE PANAT",S70)))</formula>
    </cfRule>
    <cfRule type="containsText" dxfId="2793" priority="426" operator="containsText" text="PONT DE SALARS goupe 2">
      <formula>NOT(ISERROR(SEARCH("PONT DE SALARS goupe 2",S70)))</formula>
    </cfRule>
    <cfRule type="containsText" dxfId="2792" priority="435" operator="containsText" text="PONT DE SALARS groupe 1">
      <formula>NOT(ISERROR(SEARCH("PONT DE SALARS groupe 1",S70)))</formula>
    </cfRule>
    <cfRule type="containsText" dxfId="2791" priority="434" operator="containsText" text="ALRANCE">
      <formula>NOT(ISERROR(SEARCH("ALRANCE",S70)))</formula>
    </cfRule>
    <cfRule type="containsText" dxfId="2790" priority="433" operator="containsText" text="ARVIEU">
      <formula>NOT(ISERROR(SEARCH("ARVIEU",S70)))</formula>
    </cfRule>
    <cfRule type="containsText" dxfId="2789" priority="432" operator="containsText" text="CANET DE SALARS">
      <formula>NOT(ISERROR(SEARCH("CANET DE SALARS",S70)))</formula>
    </cfRule>
    <cfRule type="containsText" dxfId="2788" priority="431" operator="containsText" text="CURAN privé">
      <formula>NOT(ISERROR(SEARCH("CURAN privé",S70)))</formula>
    </cfRule>
    <cfRule type="containsText" dxfId="2787" priority="430" operator="containsText" text="FLAVIN élem">
      <formula>NOT(ISERROR(SEARCH("FLAVIN élem",S70)))</formula>
    </cfRule>
    <cfRule type="containsText" dxfId="2786" priority="428" operator="containsText" text="LE VIBAL privé">
      <formula>NOT(ISERROR(SEARCH("LE VIBAL privé",S70)))</formula>
    </cfRule>
  </conditionalFormatting>
  <conditionalFormatting sqref="S75:T76">
    <cfRule type="containsText" dxfId="2785" priority="168" operator="containsText" text="PRADES DE SALARS">
      <formula>NOT(ISERROR(SEARCH("PRADES DE SALARS",S75)))</formula>
    </cfRule>
    <cfRule type="containsText" dxfId="2784" priority="177" operator="containsText" text="ALRANCE">
      <formula>NOT(ISERROR(SEARCH("ALRANCE",S75)))</formula>
    </cfRule>
    <cfRule type="containsText" dxfId="2783" priority="166" operator="containsText" text="SAINT LEON">
      <formula>NOT(ISERROR(SEARCH("SAINT LEON",S75)))</formula>
    </cfRule>
    <cfRule type="containsText" dxfId="2782" priority="165" operator="containsText" text="SALLES CURAN">
      <formula>NOT(ISERROR(SEARCH("SALLES CURAN",S75)))</formula>
    </cfRule>
    <cfRule type="containsText" dxfId="2781" priority="164" operator="containsText" text="SALLES CURAN privé">
      <formula>NOT(ISERROR(SEARCH("SALLES CURAN privé",S75)))</formula>
    </cfRule>
    <cfRule type="containsText" dxfId="2780" priority="163" operator="containsText" text="SEGUR">
      <formula>NOT(ISERROR(SEARCH("SEGUR",S75)))</formula>
    </cfRule>
    <cfRule type="containsText" dxfId="2779" priority="162" operator="containsText" text="TREMOUILLES">
      <formula>NOT(ISERROR(SEARCH("TREMOUILLES",S75)))</formula>
    </cfRule>
    <cfRule type="containsText" dxfId="2778" priority="161" operator="containsText" text="VEZIN">
      <formula>NOT(ISERROR(SEARCH("VEZIN",S75)))</formula>
    </cfRule>
    <cfRule type="containsText" dxfId="2777" priority="160" operator="containsText" text="VILLEFRANCHE DE PANAT">
      <formula>NOT(ISERROR(SEARCH("VILLEFRANCHE DE PANAT",S75)))</formula>
    </cfRule>
    <cfRule type="containsText" dxfId="2776" priority="167" operator="containsText" text="SAINT LEON">
      <formula>NOT(ISERROR(SEARCH("SAINT LEON",S75)))</formula>
    </cfRule>
    <cfRule type="containsText" dxfId="2775" priority="176" operator="containsText" text="ARVIEU">
      <formula>NOT(ISERROR(SEARCH("ARVIEU",S75)))</formula>
    </cfRule>
    <cfRule type="containsText" dxfId="2774" priority="175" operator="containsText" text="CANET DE SALARS">
      <formula>NOT(ISERROR(SEARCH("CANET DE SALARS",S75)))</formula>
    </cfRule>
    <cfRule type="containsText" dxfId="2773" priority="174" operator="containsText" text="CURAN privé">
      <formula>NOT(ISERROR(SEARCH("CURAN privé",S75)))</formula>
    </cfRule>
    <cfRule type="containsText" dxfId="2772" priority="173" operator="containsText" text="FLAVIN élem">
      <formula>NOT(ISERROR(SEARCH("FLAVIN élem",S75)))</formula>
    </cfRule>
    <cfRule type="containsText" dxfId="2771" priority="172" operator="containsText" text="FLAVIN mater">
      <formula>NOT(ISERROR(SEARCH("FLAVIN mater",S75)))</formula>
    </cfRule>
    <cfRule type="containsText" dxfId="2770" priority="171" operator="containsText" text="LE VIBAL privé">
      <formula>NOT(ISERROR(SEARCH("LE VIBAL privé",S75)))</formula>
    </cfRule>
    <cfRule type="containsText" dxfId="2769" priority="170" operator="containsText" text="PONT DE SALARS groupe 1">
      <formula>NOT(ISERROR(SEARCH("PONT DE SALARS groupe 1",S75)))</formula>
    </cfRule>
    <cfRule type="containsText" dxfId="2768" priority="169" operator="containsText" text="PONT DE SALARS goupe 2">
      <formula>NOT(ISERROR(SEARCH("PONT DE SALARS goupe 2",S75)))</formula>
    </cfRule>
    <cfRule type="containsText" dxfId="2767" priority="178" operator="containsText" text="PONT DE SALARS groupe 1">
      <formula>NOT(ISERROR(SEARCH("PONT DE SALARS groupe 1",S75)))</formula>
    </cfRule>
  </conditionalFormatting>
  <conditionalFormatting sqref="S78:T79">
    <cfRule type="containsText" dxfId="2766" priority="159" operator="containsText" text="réservé collège">
      <formula>NOT(ISERROR(SEARCH("réservé collège",S78)))</formula>
    </cfRule>
  </conditionalFormatting>
  <conditionalFormatting sqref="S79:T79">
    <cfRule type="containsText" dxfId="2765" priority="150" operator="containsText" text="PONT DE SALARS groupe 1">
      <formula>NOT(ISERROR(SEARCH("PONT DE SALARS groupe 1",S79)))</formula>
    </cfRule>
    <cfRule type="containsText" dxfId="2764" priority="149" operator="containsText" text="PONT DE SALARS goupe 2">
      <formula>NOT(ISERROR(SEARCH("PONT DE SALARS goupe 2",S79)))</formula>
    </cfRule>
    <cfRule type="containsText" dxfId="2763" priority="148" operator="containsText" text="PRADES DE SALARS">
      <formula>NOT(ISERROR(SEARCH("PRADES DE SALARS",S79)))</formula>
    </cfRule>
    <cfRule type="containsText" dxfId="2762" priority="147" operator="containsText" text="SAINT LEON">
      <formula>NOT(ISERROR(SEARCH("SAINT LEON",S79)))</formula>
    </cfRule>
    <cfRule type="containsText" dxfId="2761" priority="146" operator="containsText" text="SAINT LEON">
      <formula>NOT(ISERROR(SEARCH("SAINT LEON",S79)))</formula>
    </cfRule>
    <cfRule type="containsText" dxfId="2760" priority="145" operator="containsText" text="SALLES CURAN">
      <formula>NOT(ISERROR(SEARCH("SALLES CURAN",S79)))</formula>
    </cfRule>
    <cfRule type="containsText" dxfId="2759" priority="143" operator="containsText" text="SEGUR">
      <formula>NOT(ISERROR(SEARCH("SEGUR",S79)))</formula>
    </cfRule>
    <cfRule type="containsText" dxfId="2758" priority="142" operator="containsText" text="TREMOUILLES">
      <formula>NOT(ISERROR(SEARCH("TREMOUILLES",S79)))</formula>
    </cfRule>
    <cfRule type="containsText" dxfId="2757" priority="141" operator="containsText" text="VEZIN">
      <formula>NOT(ISERROR(SEARCH("VEZIN",S79)))</formula>
    </cfRule>
    <cfRule type="containsText" dxfId="2756" priority="140" operator="containsText" text="VILLEFRANCHE DE PANAT">
      <formula>NOT(ISERROR(SEARCH("VILLEFRANCHE DE PANAT",S79)))</formula>
    </cfRule>
    <cfRule type="containsText" dxfId="2755" priority="144" operator="containsText" text="SALLES CURAN privé">
      <formula>NOT(ISERROR(SEARCH("SALLES CURAN privé",S79)))</formula>
    </cfRule>
    <cfRule type="containsText" dxfId="2754" priority="158" operator="containsText" text="PONT DE SALARS groupe 1">
      <formula>NOT(ISERROR(SEARCH("PONT DE SALARS groupe 1",S79)))</formula>
    </cfRule>
    <cfRule type="containsText" dxfId="2753" priority="157" operator="containsText" text="ALRANCE">
      <formula>NOT(ISERROR(SEARCH("ALRANCE",S79)))</formula>
    </cfRule>
    <cfRule type="containsText" dxfId="2752" priority="156" operator="containsText" text="ARVIEU">
      <formula>NOT(ISERROR(SEARCH("ARVIEU",S79)))</formula>
    </cfRule>
    <cfRule type="containsText" dxfId="2751" priority="155" operator="containsText" text="CANET DE SALARS">
      <formula>NOT(ISERROR(SEARCH("CANET DE SALARS",S79)))</formula>
    </cfRule>
    <cfRule type="containsText" dxfId="2750" priority="154" operator="containsText" text="CURAN privé">
      <formula>NOT(ISERROR(SEARCH("CURAN privé",S79)))</formula>
    </cfRule>
    <cfRule type="containsText" dxfId="2749" priority="153" operator="containsText" text="FLAVIN élem">
      <formula>NOT(ISERROR(SEARCH("FLAVIN élem",S79)))</formula>
    </cfRule>
    <cfRule type="containsText" dxfId="2748" priority="152" operator="containsText" text="FLAVIN mater">
      <formula>NOT(ISERROR(SEARCH("FLAVIN mater",S79)))</formula>
    </cfRule>
    <cfRule type="containsText" dxfId="2747" priority="151" operator="containsText" text="LE VIBAL privé">
      <formula>NOT(ISERROR(SEARCH("LE VIBAL privé",S79)))</formula>
    </cfRule>
  </conditionalFormatting>
  <conditionalFormatting sqref="V6:W7">
    <cfRule type="containsText" dxfId="2746" priority="2228" operator="containsText" text="LE VIBAL privé">
      <formula>NOT(ISERROR(SEARCH("LE VIBAL privé",V6)))</formula>
    </cfRule>
    <cfRule type="containsText" dxfId="2745" priority="2225" operator="containsText" text="PRADES DE SALARS">
      <formula>NOT(ISERROR(SEARCH("PRADES DE SALARS",V6)))</formula>
    </cfRule>
    <cfRule type="containsText" dxfId="2744" priority="2224" operator="containsText" text="SAINT LEON">
      <formula>NOT(ISERROR(SEARCH("SAINT LEON",V6)))</formula>
    </cfRule>
    <cfRule type="containsText" dxfId="2743" priority="2223" operator="containsText" text="SAINT LEON">
      <formula>NOT(ISERROR(SEARCH("SAINT LEON",V6)))</formula>
    </cfRule>
    <cfRule type="containsText" dxfId="2742" priority="2233" operator="containsText" text="ARVIEU">
      <formula>NOT(ISERROR(SEARCH("ARVIEU",V6)))</formula>
    </cfRule>
    <cfRule type="containsText" dxfId="2741" priority="2222" operator="containsText" text="SALLES CURAN">
      <formula>NOT(ISERROR(SEARCH("SALLES CURAN",V6)))</formula>
    </cfRule>
    <cfRule type="containsText" dxfId="2740" priority="2221" operator="containsText" text="SALLES CURAN privé">
      <formula>NOT(ISERROR(SEARCH("SALLES CURAN privé",V6)))</formula>
    </cfRule>
    <cfRule type="containsText" dxfId="2739" priority="2220" operator="containsText" text="SEGUR">
      <formula>NOT(ISERROR(SEARCH("SEGUR",V6)))</formula>
    </cfRule>
    <cfRule type="containsText" dxfId="2738" priority="2219" operator="containsText" text="TREMOUILLES">
      <formula>NOT(ISERROR(SEARCH("TREMOUILLES",V6)))</formula>
    </cfRule>
    <cfRule type="containsText" dxfId="2737" priority="2236" operator="containsText" text="réservé collège">
      <formula>NOT(ISERROR(SEARCH("réservé collège",V6)))</formula>
    </cfRule>
    <cfRule type="containsText" dxfId="2736" priority="2235" operator="containsText" text="PONT DE SALARS groupe 1">
      <formula>NOT(ISERROR(SEARCH("PONT DE SALARS groupe 1",V6)))</formula>
    </cfRule>
    <cfRule type="containsText" dxfId="2735" priority="2234" operator="containsText" text="ALRANCE">
      <formula>NOT(ISERROR(SEARCH("ALRANCE",V6)))</formula>
    </cfRule>
    <cfRule type="containsText" dxfId="2734" priority="2218" operator="containsText" text="VEZIN">
      <formula>NOT(ISERROR(SEARCH("VEZIN",V6)))</formula>
    </cfRule>
    <cfRule type="containsText" dxfId="2733" priority="2232" operator="containsText" text="CANET DE SALARS">
      <formula>NOT(ISERROR(SEARCH("CANET DE SALARS",V6)))</formula>
    </cfRule>
    <cfRule type="containsText" dxfId="2732" priority="2231" operator="containsText" text="CURAN privé">
      <formula>NOT(ISERROR(SEARCH("CURAN privé",V6)))</formula>
    </cfRule>
    <cfRule type="containsText" dxfId="2731" priority="2230" operator="containsText" text="FLAVIN élem">
      <formula>NOT(ISERROR(SEARCH("FLAVIN élem",V6)))</formula>
    </cfRule>
    <cfRule type="containsText" dxfId="2730" priority="2229" operator="containsText" text="FLAVIN mater">
      <formula>NOT(ISERROR(SEARCH("FLAVIN mater",V6)))</formula>
    </cfRule>
    <cfRule type="containsText" dxfId="2729" priority="2217" operator="containsText" text="VILLEFRANCHE DE PANAT">
      <formula>NOT(ISERROR(SEARCH("VILLEFRANCHE DE PANAT",V6)))</formula>
    </cfRule>
    <cfRule type="containsText" dxfId="2728" priority="2227" operator="containsText" text="PONT DE SALARS groupe 1">
      <formula>NOT(ISERROR(SEARCH("PONT DE SALARS groupe 1",V6)))</formula>
    </cfRule>
    <cfRule type="containsText" dxfId="2727" priority="2226" operator="containsText" text="PONT DE SALARS goupe 2">
      <formula>NOT(ISERROR(SEARCH("PONT DE SALARS goupe 2",V6)))</formula>
    </cfRule>
  </conditionalFormatting>
  <conditionalFormatting sqref="V15:W16">
    <cfRule type="containsText" dxfId="2726" priority="1944" operator="containsText" text="SALLES CURAN privé">
      <formula>NOT(ISERROR(SEARCH("SALLES CURAN privé",V15)))</formula>
    </cfRule>
    <cfRule type="containsText" dxfId="2725" priority="1943" operator="containsText" text="SEGUR">
      <formula>NOT(ISERROR(SEARCH("SEGUR",V15)))</formula>
    </cfRule>
    <cfRule type="containsText" dxfId="2724" priority="1942" operator="containsText" text="TREMOUILLES">
      <formula>NOT(ISERROR(SEARCH("TREMOUILLES",V15)))</formula>
    </cfRule>
    <cfRule type="containsText" dxfId="2723" priority="1953" operator="containsText" text="FLAVIN élem">
      <formula>NOT(ISERROR(SEARCH("FLAVIN élem",V15)))</formula>
    </cfRule>
    <cfRule type="containsText" dxfId="2722" priority="1954" operator="containsText" text="CURAN privé">
      <formula>NOT(ISERROR(SEARCH("CURAN privé",V15)))</formula>
    </cfRule>
    <cfRule type="containsText" dxfId="2721" priority="1955" operator="containsText" text="CANET DE SALARS">
      <formula>NOT(ISERROR(SEARCH("CANET DE SALARS",V15)))</formula>
    </cfRule>
    <cfRule type="containsText" dxfId="2720" priority="1956" operator="containsText" text="ARVIEU">
      <formula>NOT(ISERROR(SEARCH("ARVIEU",V15)))</formula>
    </cfRule>
    <cfRule type="containsText" dxfId="2719" priority="1957" operator="containsText" text="ALRANCE">
      <formula>NOT(ISERROR(SEARCH("ALRANCE",V15)))</formula>
    </cfRule>
    <cfRule type="containsText" dxfId="2718" priority="1940" operator="containsText" text="VILLEFRANCHE DE PANAT">
      <formula>NOT(ISERROR(SEARCH("VILLEFRANCHE DE PANAT",V15)))</formula>
    </cfRule>
    <cfRule type="containsText" dxfId="2717" priority="1958" operator="containsText" text="PONT DE SALARS groupe 1">
      <formula>NOT(ISERROR(SEARCH("PONT DE SALARS groupe 1",V15)))</formula>
    </cfRule>
    <cfRule type="containsText" dxfId="2716" priority="1959" operator="containsText" text="réservé collège">
      <formula>NOT(ISERROR(SEARCH("réservé collège",V15)))</formula>
    </cfRule>
    <cfRule type="containsText" dxfId="2715" priority="1941" operator="containsText" text="VEZIN">
      <formula>NOT(ISERROR(SEARCH("VEZIN",V15)))</formula>
    </cfRule>
    <cfRule type="containsText" dxfId="2714" priority="1952" operator="containsText" text="FLAVIN mater">
      <formula>NOT(ISERROR(SEARCH("FLAVIN mater",V15)))</formula>
    </cfRule>
    <cfRule type="containsText" dxfId="2713" priority="1951" operator="containsText" text="LE VIBAL privé">
      <formula>NOT(ISERROR(SEARCH("LE VIBAL privé",V15)))</formula>
    </cfRule>
    <cfRule type="containsText" dxfId="2712" priority="1950" operator="containsText" text="PONT DE SALARS groupe 1">
      <formula>NOT(ISERROR(SEARCH("PONT DE SALARS groupe 1",V15)))</formula>
    </cfRule>
    <cfRule type="containsText" dxfId="2711" priority="1949" operator="containsText" text="PONT DE SALARS goupe 2">
      <formula>NOT(ISERROR(SEARCH("PONT DE SALARS goupe 2",V15)))</formula>
    </cfRule>
    <cfRule type="containsText" dxfId="2710" priority="1948" operator="containsText" text="PRADES DE SALARS">
      <formula>NOT(ISERROR(SEARCH("PRADES DE SALARS",V15)))</formula>
    </cfRule>
    <cfRule type="containsText" dxfId="2709" priority="1947" operator="containsText" text="SAINT LEON">
      <formula>NOT(ISERROR(SEARCH("SAINT LEON",V15)))</formula>
    </cfRule>
    <cfRule type="containsText" dxfId="2708" priority="1946" operator="containsText" text="SAINT LEON">
      <formula>NOT(ISERROR(SEARCH("SAINT LEON",V15)))</formula>
    </cfRule>
    <cfRule type="containsText" dxfId="2707" priority="1945" operator="containsText" text="SALLES CURAN">
      <formula>NOT(ISERROR(SEARCH("SALLES CURAN",V15)))</formula>
    </cfRule>
  </conditionalFormatting>
  <conditionalFormatting sqref="V24:W25">
    <cfRule type="containsText" dxfId="2706" priority="1671" operator="containsText" text="PRADES DE SALARS">
      <formula>NOT(ISERROR(SEARCH("PRADES DE SALARS",V24)))</formula>
    </cfRule>
    <cfRule type="containsText" dxfId="2705" priority="1672" operator="containsText" text="PONT DE SALARS goupe 2">
      <formula>NOT(ISERROR(SEARCH("PONT DE SALARS goupe 2",V24)))</formula>
    </cfRule>
    <cfRule type="containsText" dxfId="2704" priority="1673" operator="containsText" text="PONT DE SALARS groupe 1">
      <formula>NOT(ISERROR(SEARCH("PONT DE SALARS groupe 1",V24)))</formula>
    </cfRule>
    <cfRule type="containsText" dxfId="2703" priority="1674" operator="containsText" text="LE VIBAL privé">
      <formula>NOT(ISERROR(SEARCH("LE VIBAL privé",V24)))</formula>
    </cfRule>
    <cfRule type="containsText" dxfId="2702" priority="1675" operator="containsText" text="FLAVIN mater">
      <formula>NOT(ISERROR(SEARCH("FLAVIN mater",V24)))</formula>
    </cfRule>
    <cfRule type="containsText" dxfId="2701" priority="1676" operator="containsText" text="FLAVIN élem">
      <formula>NOT(ISERROR(SEARCH("FLAVIN élem",V24)))</formula>
    </cfRule>
    <cfRule type="containsText" dxfId="2700" priority="1677" operator="containsText" text="CURAN privé">
      <formula>NOT(ISERROR(SEARCH("CURAN privé",V24)))</formula>
    </cfRule>
    <cfRule type="containsText" dxfId="2699" priority="1680" operator="containsText" text="ALRANCE">
      <formula>NOT(ISERROR(SEARCH("ALRANCE",V24)))</formula>
    </cfRule>
    <cfRule type="containsText" dxfId="2698" priority="1679" operator="containsText" text="ARVIEU">
      <formula>NOT(ISERROR(SEARCH("ARVIEU",V24)))</formula>
    </cfRule>
    <cfRule type="containsText" dxfId="2697" priority="1678" operator="containsText" text="CANET DE SALARS">
      <formula>NOT(ISERROR(SEARCH("CANET DE SALARS",V24)))</formula>
    </cfRule>
    <cfRule type="containsText" dxfId="2696" priority="1682" operator="containsText" text="réservé collège">
      <formula>NOT(ISERROR(SEARCH("réservé collège",V24)))</formula>
    </cfRule>
    <cfRule type="containsText" dxfId="2695" priority="1681" operator="containsText" text="PONT DE SALARS groupe 1">
      <formula>NOT(ISERROR(SEARCH("PONT DE SALARS groupe 1",V24)))</formula>
    </cfRule>
    <cfRule type="containsText" dxfId="2694" priority="1665" operator="containsText" text="TREMOUILLES">
      <formula>NOT(ISERROR(SEARCH("TREMOUILLES",V24)))</formula>
    </cfRule>
    <cfRule type="containsText" dxfId="2693" priority="1664" operator="containsText" text="VEZIN">
      <formula>NOT(ISERROR(SEARCH("VEZIN",V24)))</formula>
    </cfRule>
    <cfRule type="containsText" dxfId="2692" priority="1663" operator="containsText" text="VILLEFRANCHE DE PANAT">
      <formula>NOT(ISERROR(SEARCH("VILLEFRANCHE DE PANAT",V24)))</formula>
    </cfRule>
    <cfRule type="containsText" dxfId="2691" priority="1666" operator="containsText" text="SEGUR">
      <formula>NOT(ISERROR(SEARCH("SEGUR",V24)))</formula>
    </cfRule>
    <cfRule type="containsText" dxfId="2690" priority="1667" operator="containsText" text="SALLES CURAN privé">
      <formula>NOT(ISERROR(SEARCH("SALLES CURAN privé",V24)))</formula>
    </cfRule>
    <cfRule type="containsText" dxfId="2689" priority="1668" operator="containsText" text="SALLES CURAN">
      <formula>NOT(ISERROR(SEARCH("SALLES CURAN",V24)))</formula>
    </cfRule>
    <cfRule type="containsText" dxfId="2688" priority="1669" operator="containsText" text="SAINT LEON">
      <formula>NOT(ISERROR(SEARCH("SAINT LEON",V24)))</formula>
    </cfRule>
    <cfRule type="containsText" dxfId="2687" priority="1670" operator="containsText" text="SAINT LEON">
      <formula>NOT(ISERROR(SEARCH("SAINT LEON",V24)))</formula>
    </cfRule>
  </conditionalFormatting>
  <conditionalFormatting sqref="V33:W34">
    <cfRule type="containsText" dxfId="2686" priority="1386" operator="containsText" text="VILLEFRANCHE DE PANAT">
      <formula>NOT(ISERROR(SEARCH("VILLEFRANCHE DE PANAT",V33)))</formula>
    </cfRule>
    <cfRule type="containsText" dxfId="2685" priority="1387" operator="containsText" text="VEZIN">
      <formula>NOT(ISERROR(SEARCH("VEZIN",V33)))</formula>
    </cfRule>
    <cfRule type="containsText" dxfId="2684" priority="1388" operator="containsText" text="TREMOUILLES">
      <formula>NOT(ISERROR(SEARCH("TREMOUILLES",V33)))</formula>
    </cfRule>
    <cfRule type="containsText" dxfId="2683" priority="1390" operator="containsText" text="SALLES CURAN privé">
      <formula>NOT(ISERROR(SEARCH("SALLES CURAN privé",V33)))</formula>
    </cfRule>
    <cfRule type="containsText" dxfId="2682" priority="1391" operator="containsText" text="SALLES CURAN">
      <formula>NOT(ISERROR(SEARCH("SALLES CURAN",V33)))</formula>
    </cfRule>
    <cfRule type="containsText" dxfId="2681" priority="1392" operator="containsText" text="SAINT LEON">
      <formula>NOT(ISERROR(SEARCH("SAINT LEON",V33)))</formula>
    </cfRule>
    <cfRule type="containsText" dxfId="2680" priority="1393" operator="containsText" text="SAINT LEON">
      <formula>NOT(ISERROR(SEARCH("SAINT LEON",V33)))</formula>
    </cfRule>
    <cfRule type="containsText" dxfId="2679" priority="1394" operator="containsText" text="PRADES DE SALARS">
      <formula>NOT(ISERROR(SEARCH("PRADES DE SALARS",V33)))</formula>
    </cfRule>
    <cfRule type="containsText" dxfId="2678" priority="1395" operator="containsText" text="PONT DE SALARS goupe 2">
      <formula>NOT(ISERROR(SEARCH("PONT DE SALARS goupe 2",V33)))</formula>
    </cfRule>
    <cfRule type="containsText" dxfId="2677" priority="1396" operator="containsText" text="PONT DE SALARS groupe 1">
      <formula>NOT(ISERROR(SEARCH("PONT DE SALARS groupe 1",V33)))</formula>
    </cfRule>
    <cfRule type="containsText" dxfId="2676" priority="1397" operator="containsText" text="LE VIBAL privé">
      <formula>NOT(ISERROR(SEARCH("LE VIBAL privé",V33)))</formula>
    </cfRule>
    <cfRule type="containsText" dxfId="2675" priority="1398" operator="containsText" text="FLAVIN mater">
      <formula>NOT(ISERROR(SEARCH("FLAVIN mater",V33)))</formula>
    </cfRule>
    <cfRule type="containsText" dxfId="2674" priority="1399" operator="containsText" text="FLAVIN élem">
      <formula>NOT(ISERROR(SEARCH("FLAVIN élem",V33)))</formula>
    </cfRule>
    <cfRule type="containsText" dxfId="2673" priority="1400" operator="containsText" text="CURAN privé">
      <formula>NOT(ISERROR(SEARCH("CURAN privé",V33)))</formula>
    </cfRule>
    <cfRule type="containsText" dxfId="2672" priority="1401" operator="containsText" text="CANET DE SALARS">
      <formula>NOT(ISERROR(SEARCH("CANET DE SALARS",V33)))</formula>
    </cfRule>
    <cfRule type="containsText" dxfId="2671" priority="1402" operator="containsText" text="ARVIEU">
      <formula>NOT(ISERROR(SEARCH("ARVIEU",V33)))</formula>
    </cfRule>
    <cfRule type="containsText" dxfId="2670" priority="1403" operator="containsText" text="ALRANCE">
      <formula>NOT(ISERROR(SEARCH("ALRANCE",V33)))</formula>
    </cfRule>
    <cfRule type="containsText" dxfId="2669" priority="1404" operator="containsText" text="PONT DE SALARS groupe 1">
      <formula>NOT(ISERROR(SEARCH("PONT DE SALARS groupe 1",V33)))</formula>
    </cfRule>
    <cfRule type="containsText" dxfId="2668" priority="1405" operator="containsText" text="réservé collège">
      <formula>NOT(ISERROR(SEARCH("réservé collège",V33)))</formula>
    </cfRule>
    <cfRule type="containsText" dxfId="2667" priority="1389" operator="containsText" text="SEGUR">
      <formula>NOT(ISERROR(SEARCH("SEGUR",V33)))</formula>
    </cfRule>
  </conditionalFormatting>
  <conditionalFormatting sqref="V42:W43">
    <cfRule type="containsText" dxfId="2666" priority="1121" operator="containsText" text="FLAVIN mater">
      <formula>NOT(ISERROR(SEARCH("FLAVIN mater",V42)))</formula>
    </cfRule>
    <cfRule type="containsText" dxfId="2665" priority="1122" operator="containsText" text="FLAVIN élem">
      <formula>NOT(ISERROR(SEARCH("FLAVIN élem",V42)))</formula>
    </cfRule>
    <cfRule type="containsText" dxfId="2664" priority="1123" operator="containsText" text="CURAN privé">
      <formula>NOT(ISERROR(SEARCH("CURAN privé",V42)))</formula>
    </cfRule>
    <cfRule type="containsText" dxfId="2663" priority="1124" operator="containsText" text="CANET DE SALARS">
      <formula>NOT(ISERROR(SEARCH("CANET DE SALARS",V42)))</formula>
    </cfRule>
    <cfRule type="containsText" dxfId="2662" priority="1125" operator="containsText" text="ARVIEU">
      <formula>NOT(ISERROR(SEARCH("ARVIEU",V42)))</formula>
    </cfRule>
    <cfRule type="containsText" dxfId="2661" priority="1126" operator="containsText" text="ALRANCE">
      <formula>NOT(ISERROR(SEARCH("ALRANCE",V42)))</formula>
    </cfRule>
    <cfRule type="containsText" dxfId="2660" priority="1127" operator="containsText" text="PONT DE SALARS groupe 1">
      <formula>NOT(ISERROR(SEARCH("PONT DE SALARS groupe 1",V42)))</formula>
    </cfRule>
    <cfRule type="containsText" dxfId="2659" priority="1128" operator="containsText" text="réservé collège">
      <formula>NOT(ISERROR(SEARCH("réservé collège",V42)))</formula>
    </cfRule>
    <cfRule type="containsText" dxfId="2658" priority="1110" operator="containsText" text="VEZIN">
      <formula>NOT(ISERROR(SEARCH("VEZIN",V42)))</formula>
    </cfRule>
    <cfRule type="containsText" dxfId="2657" priority="1109" operator="containsText" text="VILLEFRANCHE DE PANAT">
      <formula>NOT(ISERROR(SEARCH("VILLEFRANCHE DE PANAT",V42)))</formula>
    </cfRule>
    <cfRule type="containsText" dxfId="2656" priority="1118" operator="containsText" text="PONT DE SALARS goupe 2">
      <formula>NOT(ISERROR(SEARCH("PONT DE SALARS goupe 2",V42)))</formula>
    </cfRule>
    <cfRule type="containsText" dxfId="2655" priority="1111" operator="containsText" text="TREMOUILLES">
      <formula>NOT(ISERROR(SEARCH("TREMOUILLES",V42)))</formula>
    </cfRule>
    <cfRule type="containsText" dxfId="2654" priority="1112" operator="containsText" text="SEGUR">
      <formula>NOT(ISERROR(SEARCH("SEGUR",V42)))</formula>
    </cfRule>
    <cfRule type="containsText" dxfId="2653" priority="1113" operator="containsText" text="SALLES CURAN privé">
      <formula>NOT(ISERROR(SEARCH("SALLES CURAN privé",V42)))</formula>
    </cfRule>
    <cfRule type="containsText" dxfId="2652" priority="1114" operator="containsText" text="SALLES CURAN">
      <formula>NOT(ISERROR(SEARCH("SALLES CURAN",V42)))</formula>
    </cfRule>
    <cfRule type="containsText" dxfId="2651" priority="1115" operator="containsText" text="SAINT LEON">
      <formula>NOT(ISERROR(SEARCH("SAINT LEON",V42)))</formula>
    </cfRule>
    <cfRule type="containsText" dxfId="2650" priority="1116" operator="containsText" text="SAINT LEON">
      <formula>NOT(ISERROR(SEARCH("SAINT LEON",V42)))</formula>
    </cfRule>
    <cfRule type="containsText" dxfId="2649" priority="1117" operator="containsText" text="PRADES DE SALARS">
      <formula>NOT(ISERROR(SEARCH("PRADES DE SALARS",V42)))</formula>
    </cfRule>
    <cfRule type="containsText" dxfId="2648" priority="1119" operator="containsText" text="PONT DE SALARS groupe 1">
      <formula>NOT(ISERROR(SEARCH("PONT DE SALARS groupe 1",V42)))</formula>
    </cfRule>
    <cfRule type="containsText" dxfId="2647" priority="1120" operator="containsText" text="LE VIBAL privé">
      <formula>NOT(ISERROR(SEARCH("LE VIBAL privé",V42)))</formula>
    </cfRule>
  </conditionalFormatting>
  <conditionalFormatting sqref="V51:W52">
    <cfRule type="containsText" dxfId="2646" priority="842" operator="containsText" text="PONT DE SALARS groupe 1">
      <formula>NOT(ISERROR(SEARCH("PONT DE SALARS groupe 1",V51)))</formula>
    </cfRule>
    <cfRule type="containsText" dxfId="2645" priority="846" operator="containsText" text="CURAN privé">
      <formula>NOT(ISERROR(SEARCH("CURAN privé",V51)))</formula>
    </cfRule>
    <cfRule type="containsText" dxfId="2644" priority="845" operator="containsText" text="FLAVIN élem">
      <formula>NOT(ISERROR(SEARCH("FLAVIN élem",V51)))</formula>
    </cfRule>
    <cfRule type="containsText" dxfId="2643" priority="844" operator="containsText" text="FLAVIN mater">
      <formula>NOT(ISERROR(SEARCH("FLAVIN mater",V51)))</formula>
    </cfRule>
    <cfRule type="containsText" dxfId="2642" priority="839" operator="containsText" text="SAINT LEON">
      <formula>NOT(ISERROR(SEARCH("SAINT LEON",V51)))</formula>
    </cfRule>
    <cfRule type="containsText" dxfId="2641" priority="837" operator="containsText" text="SALLES CURAN">
      <formula>NOT(ISERROR(SEARCH("SALLES CURAN",V51)))</formula>
    </cfRule>
    <cfRule type="containsText" dxfId="2640" priority="836" operator="containsText" text="SALLES CURAN privé">
      <formula>NOT(ISERROR(SEARCH("SALLES CURAN privé",V51)))</formula>
    </cfRule>
    <cfRule type="containsText" dxfId="2639" priority="835" operator="containsText" text="SEGUR">
      <formula>NOT(ISERROR(SEARCH("SEGUR",V51)))</formula>
    </cfRule>
    <cfRule type="containsText" dxfId="2638" priority="834" operator="containsText" text="TREMOUILLES">
      <formula>NOT(ISERROR(SEARCH("TREMOUILLES",V51)))</formula>
    </cfRule>
    <cfRule type="containsText" dxfId="2637" priority="833" operator="containsText" text="VEZIN">
      <formula>NOT(ISERROR(SEARCH("VEZIN",V51)))</formula>
    </cfRule>
    <cfRule type="containsText" dxfId="2636" priority="832" operator="containsText" text="VILLEFRANCHE DE PANAT">
      <formula>NOT(ISERROR(SEARCH("VILLEFRANCHE DE PANAT",V51)))</formula>
    </cfRule>
    <cfRule type="containsText" dxfId="2635" priority="851" operator="containsText" text="réservé collège">
      <formula>NOT(ISERROR(SEARCH("réservé collège",V51)))</formula>
    </cfRule>
    <cfRule type="containsText" dxfId="2634" priority="850" operator="containsText" text="PONT DE SALARS groupe 1">
      <formula>NOT(ISERROR(SEARCH("PONT DE SALARS groupe 1",V51)))</formula>
    </cfRule>
    <cfRule type="containsText" dxfId="2633" priority="849" operator="containsText" text="ALRANCE">
      <formula>NOT(ISERROR(SEARCH("ALRANCE",V51)))</formula>
    </cfRule>
    <cfRule type="containsText" dxfId="2632" priority="848" operator="containsText" text="ARVIEU">
      <formula>NOT(ISERROR(SEARCH("ARVIEU",V51)))</formula>
    </cfRule>
    <cfRule type="containsText" dxfId="2631" priority="847" operator="containsText" text="CANET DE SALARS">
      <formula>NOT(ISERROR(SEARCH("CANET DE SALARS",V51)))</formula>
    </cfRule>
    <cfRule type="containsText" dxfId="2630" priority="841" operator="containsText" text="PONT DE SALARS goupe 2">
      <formula>NOT(ISERROR(SEARCH("PONT DE SALARS goupe 2",V51)))</formula>
    </cfRule>
    <cfRule type="containsText" dxfId="2629" priority="843" operator="containsText" text="LE VIBAL privé">
      <formula>NOT(ISERROR(SEARCH("LE VIBAL privé",V51)))</formula>
    </cfRule>
    <cfRule type="containsText" dxfId="2628" priority="840" operator="containsText" text="PRADES DE SALARS">
      <formula>NOT(ISERROR(SEARCH("PRADES DE SALARS",V51)))</formula>
    </cfRule>
    <cfRule type="containsText" dxfId="2627" priority="838" operator="containsText" text="SAINT LEON">
      <formula>NOT(ISERROR(SEARCH("SAINT LEON",V51)))</formula>
    </cfRule>
  </conditionalFormatting>
  <conditionalFormatting sqref="V60:W61">
    <cfRule type="containsText" dxfId="2626" priority="559" operator="containsText" text="SALLES CURAN privé">
      <formula>NOT(ISERROR(SEARCH("SALLES CURAN privé",V60)))</formula>
    </cfRule>
    <cfRule type="containsText" dxfId="2625" priority="558" operator="containsText" text="SEGUR">
      <formula>NOT(ISERROR(SEARCH("SEGUR",V60)))</formula>
    </cfRule>
    <cfRule type="containsText" dxfId="2624" priority="557" operator="containsText" text="TREMOUILLES">
      <formula>NOT(ISERROR(SEARCH("TREMOUILLES",V60)))</formula>
    </cfRule>
    <cfRule type="containsText" dxfId="2623" priority="556" operator="containsText" text="VEZIN">
      <formula>NOT(ISERROR(SEARCH("VEZIN",V60)))</formula>
    </cfRule>
    <cfRule type="containsText" dxfId="2622" priority="574" operator="containsText" text="réservé collège">
      <formula>NOT(ISERROR(SEARCH("réservé collège",V60)))</formula>
    </cfRule>
    <cfRule type="containsText" dxfId="2621" priority="573" operator="containsText" text="PONT DE SALARS groupe 1">
      <formula>NOT(ISERROR(SEARCH("PONT DE SALARS groupe 1",V60)))</formula>
    </cfRule>
    <cfRule type="containsText" dxfId="2620" priority="572" operator="containsText" text="ALRANCE">
      <formula>NOT(ISERROR(SEARCH("ALRANCE",V60)))</formula>
    </cfRule>
    <cfRule type="containsText" dxfId="2619" priority="571" operator="containsText" text="ARVIEU">
      <formula>NOT(ISERROR(SEARCH("ARVIEU",V60)))</formula>
    </cfRule>
    <cfRule type="containsText" dxfId="2618" priority="570" operator="containsText" text="CANET DE SALARS">
      <formula>NOT(ISERROR(SEARCH("CANET DE SALARS",V60)))</formula>
    </cfRule>
    <cfRule type="containsText" dxfId="2617" priority="569" operator="containsText" text="CURAN privé">
      <formula>NOT(ISERROR(SEARCH("CURAN privé",V60)))</formula>
    </cfRule>
    <cfRule type="containsText" dxfId="2616" priority="555" operator="containsText" text="VILLEFRANCHE DE PANAT">
      <formula>NOT(ISERROR(SEARCH("VILLEFRANCHE DE PANAT",V60)))</formula>
    </cfRule>
    <cfRule type="containsText" dxfId="2615" priority="568" operator="containsText" text="FLAVIN élem">
      <formula>NOT(ISERROR(SEARCH("FLAVIN élem",V60)))</formula>
    </cfRule>
    <cfRule type="containsText" dxfId="2614" priority="567" operator="containsText" text="FLAVIN mater">
      <formula>NOT(ISERROR(SEARCH("FLAVIN mater",V60)))</formula>
    </cfRule>
    <cfRule type="containsText" dxfId="2613" priority="566" operator="containsText" text="LE VIBAL privé">
      <formula>NOT(ISERROR(SEARCH("LE VIBAL privé",V60)))</formula>
    </cfRule>
    <cfRule type="containsText" dxfId="2612" priority="565" operator="containsText" text="PONT DE SALARS groupe 1">
      <formula>NOT(ISERROR(SEARCH("PONT DE SALARS groupe 1",V60)))</formula>
    </cfRule>
    <cfRule type="containsText" dxfId="2611" priority="564" operator="containsText" text="PONT DE SALARS goupe 2">
      <formula>NOT(ISERROR(SEARCH("PONT DE SALARS goupe 2",V60)))</formula>
    </cfRule>
    <cfRule type="containsText" dxfId="2610" priority="563" operator="containsText" text="PRADES DE SALARS">
      <formula>NOT(ISERROR(SEARCH("PRADES DE SALARS",V60)))</formula>
    </cfRule>
    <cfRule type="containsText" dxfId="2609" priority="562" operator="containsText" text="SAINT LEON">
      <formula>NOT(ISERROR(SEARCH("SAINT LEON",V60)))</formula>
    </cfRule>
    <cfRule type="containsText" dxfId="2608" priority="561" operator="containsText" text="SAINT LEON">
      <formula>NOT(ISERROR(SEARCH("SAINT LEON",V60)))</formula>
    </cfRule>
    <cfRule type="containsText" dxfId="2607" priority="560" operator="containsText" text="SALLES CURAN">
      <formula>NOT(ISERROR(SEARCH("SALLES CURAN",V60)))</formula>
    </cfRule>
  </conditionalFormatting>
  <conditionalFormatting sqref="V69:W70">
    <cfRule type="containsText" dxfId="2606" priority="295" operator="containsText" text="ALRANCE">
      <formula>NOT(ISERROR(SEARCH("ALRANCE",V69)))</formula>
    </cfRule>
    <cfRule type="containsText" dxfId="2605" priority="294" operator="containsText" text="ARVIEU">
      <formula>NOT(ISERROR(SEARCH("ARVIEU",V69)))</formula>
    </cfRule>
    <cfRule type="containsText" dxfId="2604" priority="293" operator="containsText" text="CANET DE SALARS">
      <formula>NOT(ISERROR(SEARCH("CANET DE SALARS",V69)))</formula>
    </cfRule>
    <cfRule type="containsText" dxfId="2603" priority="291" operator="containsText" text="FLAVIN élem">
      <formula>NOT(ISERROR(SEARCH("FLAVIN élem",V69)))</formula>
    </cfRule>
    <cfRule type="containsText" dxfId="2602" priority="290" operator="containsText" text="FLAVIN mater">
      <formula>NOT(ISERROR(SEARCH("FLAVIN mater",V69)))</formula>
    </cfRule>
    <cfRule type="containsText" dxfId="2601" priority="289" operator="containsText" text="LE VIBAL privé">
      <formula>NOT(ISERROR(SEARCH("LE VIBAL privé",V69)))</formula>
    </cfRule>
    <cfRule type="containsText" dxfId="2600" priority="288" operator="containsText" text="PONT DE SALARS groupe 1">
      <formula>NOT(ISERROR(SEARCH("PONT DE SALARS groupe 1",V69)))</formula>
    </cfRule>
    <cfRule type="containsText" dxfId="2599" priority="287" operator="containsText" text="PONT DE SALARS goupe 2">
      <formula>NOT(ISERROR(SEARCH("PONT DE SALARS goupe 2",V69)))</formula>
    </cfRule>
    <cfRule type="containsText" dxfId="2598" priority="286" operator="containsText" text="PRADES DE SALARS">
      <formula>NOT(ISERROR(SEARCH("PRADES DE SALARS",V69)))</formula>
    </cfRule>
    <cfRule type="containsText" dxfId="2597" priority="285" operator="containsText" text="SAINT LEON">
      <formula>NOT(ISERROR(SEARCH("SAINT LEON",V69)))</formula>
    </cfRule>
    <cfRule type="containsText" dxfId="2596" priority="284" operator="containsText" text="SAINT LEON">
      <formula>NOT(ISERROR(SEARCH("SAINT LEON",V69)))</formula>
    </cfRule>
    <cfRule type="containsText" dxfId="2595" priority="283" operator="containsText" text="SALLES CURAN">
      <formula>NOT(ISERROR(SEARCH("SALLES CURAN",V69)))</formula>
    </cfRule>
    <cfRule type="containsText" dxfId="2594" priority="282" operator="containsText" text="SALLES CURAN privé">
      <formula>NOT(ISERROR(SEARCH("SALLES CURAN privé",V69)))</formula>
    </cfRule>
    <cfRule type="containsText" dxfId="2593" priority="281" operator="containsText" text="SEGUR">
      <formula>NOT(ISERROR(SEARCH("SEGUR",V69)))</formula>
    </cfRule>
    <cfRule type="containsText" dxfId="2592" priority="280" operator="containsText" text="TREMOUILLES">
      <formula>NOT(ISERROR(SEARCH("TREMOUILLES",V69)))</formula>
    </cfRule>
    <cfRule type="containsText" dxfId="2591" priority="279" operator="containsText" text="VEZIN">
      <formula>NOT(ISERROR(SEARCH("VEZIN",V69)))</formula>
    </cfRule>
    <cfRule type="containsText" dxfId="2590" priority="278" operator="containsText" text="VILLEFRANCHE DE PANAT">
      <formula>NOT(ISERROR(SEARCH("VILLEFRANCHE DE PANAT",V69)))</formula>
    </cfRule>
    <cfRule type="containsText" dxfId="2589" priority="297" operator="containsText" text="réservé collège">
      <formula>NOT(ISERROR(SEARCH("réservé collège",V69)))</formula>
    </cfRule>
    <cfRule type="containsText" dxfId="2588" priority="292" operator="containsText" text="CURAN privé">
      <formula>NOT(ISERROR(SEARCH("CURAN privé",V69)))</formula>
    </cfRule>
    <cfRule type="containsText" dxfId="2587" priority="296" operator="containsText" text="PONT DE SALARS groupe 1">
      <formula>NOT(ISERROR(SEARCH("PONT DE SALARS groupe 1",V69)))</formula>
    </cfRule>
  </conditionalFormatting>
  <conditionalFormatting sqref="V78:W79">
    <cfRule type="containsText" dxfId="2586" priority="10" operator="containsText" text="PONT DE SALARS goupe 2">
      <formula>NOT(ISERROR(SEARCH("PONT DE SALARS goupe 2",V78)))</formula>
    </cfRule>
    <cfRule type="containsText" dxfId="2585" priority="15" operator="containsText" text="CURAN privé">
      <formula>NOT(ISERROR(SEARCH("CURAN privé",V78)))</formula>
    </cfRule>
    <cfRule type="containsText" dxfId="2584" priority="1" operator="containsText" text="VILLEFRANCHE DE PANAT">
      <formula>NOT(ISERROR(SEARCH("VILLEFRANCHE DE PANAT",V78)))</formula>
    </cfRule>
    <cfRule type="containsText" dxfId="2583" priority="14" operator="containsText" text="FLAVIN élem">
      <formula>NOT(ISERROR(SEARCH("FLAVIN élem",V78)))</formula>
    </cfRule>
    <cfRule type="containsText" dxfId="2582" priority="13" operator="containsText" text="FLAVIN mater">
      <formula>NOT(ISERROR(SEARCH("FLAVIN mater",V78)))</formula>
    </cfRule>
    <cfRule type="containsText" dxfId="2581" priority="12" operator="containsText" text="LE VIBAL privé">
      <formula>NOT(ISERROR(SEARCH("LE VIBAL privé",V78)))</formula>
    </cfRule>
    <cfRule type="containsText" dxfId="2580" priority="11" operator="containsText" text="PONT DE SALARS groupe 1">
      <formula>NOT(ISERROR(SEARCH("PONT DE SALARS groupe 1",V78)))</formula>
    </cfRule>
    <cfRule type="containsText" dxfId="2579" priority="3" operator="containsText" text="TREMOUILLES">
      <formula>NOT(ISERROR(SEARCH("TREMOUILLES",V78)))</formula>
    </cfRule>
    <cfRule type="containsText" dxfId="2578" priority="9" operator="containsText" text="PRADES DE SALARS">
      <formula>NOT(ISERROR(SEARCH("PRADES DE SALARS",V78)))</formula>
    </cfRule>
    <cfRule type="containsText" dxfId="2577" priority="8" operator="containsText" text="SAINT LEON">
      <formula>NOT(ISERROR(SEARCH("SAINT LEON",V78)))</formula>
    </cfRule>
    <cfRule type="containsText" dxfId="2576" priority="7" operator="containsText" text="SAINT LEON">
      <formula>NOT(ISERROR(SEARCH("SAINT LEON",V78)))</formula>
    </cfRule>
    <cfRule type="containsText" dxfId="2575" priority="6" operator="containsText" text="SALLES CURAN">
      <formula>NOT(ISERROR(SEARCH("SALLES CURAN",V78)))</formula>
    </cfRule>
    <cfRule type="containsText" dxfId="2574" priority="5" operator="containsText" text="SALLES CURAN privé">
      <formula>NOT(ISERROR(SEARCH("SALLES CURAN privé",V78)))</formula>
    </cfRule>
    <cfRule type="containsText" dxfId="2573" priority="4" operator="containsText" text="SEGUR">
      <formula>NOT(ISERROR(SEARCH("SEGUR",V78)))</formula>
    </cfRule>
    <cfRule type="containsText" dxfId="2572" priority="17" operator="containsText" text="ARVIEU">
      <formula>NOT(ISERROR(SEARCH("ARVIEU",V78)))</formula>
    </cfRule>
    <cfRule type="containsText" dxfId="2571" priority="2" operator="containsText" text="VEZIN">
      <formula>NOT(ISERROR(SEARCH("VEZIN",V78)))</formula>
    </cfRule>
    <cfRule type="containsText" dxfId="2570" priority="18" operator="containsText" text="ALRANCE">
      <formula>NOT(ISERROR(SEARCH("ALRANCE",V78)))</formula>
    </cfRule>
    <cfRule type="containsText" dxfId="2569" priority="19" operator="containsText" text="PONT DE SALARS groupe 1">
      <formula>NOT(ISERROR(SEARCH("PONT DE SALARS groupe 1",V78)))</formula>
    </cfRule>
    <cfRule type="containsText" dxfId="2568" priority="20" operator="containsText" text="réservé collège">
      <formula>NOT(ISERROR(SEARCH("réservé collège",V78)))</formula>
    </cfRule>
    <cfRule type="containsText" dxfId="2567" priority="16" operator="containsText" text="CANET DE SALARS">
      <formula>NOT(ISERROR(SEARCH("CANET DE SALARS",V78)))</formula>
    </cfRule>
  </conditionalFormatting>
  <conditionalFormatting sqref="V3:X4">
    <cfRule type="containsText" dxfId="2566" priority="2274" operator="containsText" text="ALRANCE">
      <formula>NOT(ISERROR(SEARCH("ALRANCE",V3)))</formula>
    </cfRule>
    <cfRule type="containsText" dxfId="2565" priority="2273" operator="containsText" text="ARVIEU">
      <formula>NOT(ISERROR(SEARCH("ARVIEU",V3)))</formula>
    </cfRule>
    <cfRule type="containsText" dxfId="2564" priority="2272" operator="containsText" text="CANET DE SALARS">
      <formula>NOT(ISERROR(SEARCH("CANET DE SALARS",V3)))</formula>
    </cfRule>
    <cfRule type="containsText" dxfId="2563" priority="2271" operator="containsText" text="CURAN privé">
      <formula>NOT(ISERROR(SEARCH("CURAN privé",V3)))</formula>
    </cfRule>
    <cfRule type="containsText" dxfId="2562" priority="2270" operator="containsText" text="FLAVIN élem">
      <formula>NOT(ISERROR(SEARCH("FLAVIN élem",V3)))</formula>
    </cfRule>
    <cfRule type="containsText" dxfId="2561" priority="2269" operator="containsText" text="FLAVIN mater">
      <formula>NOT(ISERROR(SEARCH("FLAVIN mater",V3)))</formula>
    </cfRule>
    <cfRule type="containsText" dxfId="2560" priority="2268" operator="containsText" text="LE VIBAL privé">
      <formula>NOT(ISERROR(SEARCH("LE VIBAL privé",V3)))</formula>
    </cfRule>
    <cfRule type="containsText" dxfId="2559" priority="2267" operator="containsText" text="PONT DE SALARS groupe 1">
      <formula>NOT(ISERROR(SEARCH("PONT DE SALARS groupe 1",V3)))</formula>
    </cfRule>
    <cfRule type="containsText" dxfId="2558" priority="2266" operator="containsText" text="PONT DE SALARS goupe 2">
      <formula>NOT(ISERROR(SEARCH("PONT DE SALARS goupe 2",V3)))</formula>
    </cfRule>
    <cfRule type="containsText" dxfId="2557" priority="2265" operator="containsText" text="PRADES DE SALARS">
      <formula>NOT(ISERROR(SEARCH("PRADES DE SALARS",V3)))</formula>
    </cfRule>
    <cfRule type="containsText" dxfId="2556" priority="2264" operator="containsText" text="SAINT LEON">
      <formula>NOT(ISERROR(SEARCH("SAINT LEON",V3)))</formula>
    </cfRule>
    <cfRule type="containsText" dxfId="2555" priority="2263" operator="containsText" text="SAINT LEON">
      <formula>NOT(ISERROR(SEARCH("SAINT LEON",V3)))</formula>
    </cfRule>
    <cfRule type="containsText" dxfId="2554" priority="2262" operator="containsText" text="SALLES CURAN">
      <formula>NOT(ISERROR(SEARCH("SALLES CURAN",V3)))</formula>
    </cfRule>
    <cfRule type="containsText" dxfId="2553" priority="2261" operator="containsText" text="SALLES CURAN privé">
      <formula>NOT(ISERROR(SEARCH("SALLES CURAN privé",V3)))</formula>
    </cfRule>
    <cfRule type="containsText" dxfId="2552" priority="2260" operator="containsText" text="SEGUR">
      <formula>NOT(ISERROR(SEARCH("SEGUR",V3)))</formula>
    </cfRule>
    <cfRule type="containsText" dxfId="2551" priority="2259" operator="containsText" text="TREMOUILLES">
      <formula>NOT(ISERROR(SEARCH("TREMOUILLES",V3)))</formula>
    </cfRule>
    <cfRule type="containsText" dxfId="2550" priority="2258" operator="containsText" text="VEZIN">
      <formula>NOT(ISERROR(SEARCH("VEZIN",V3)))</formula>
    </cfRule>
    <cfRule type="containsText" dxfId="2549" priority="2257" operator="containsText" text="VILLEFRANCHE DE PANAT">
      <formula>NOT(ISERROR(SEARCH("VILLEFRANCHE DE PANAT",V3)))</formula>
    </cfRule>
    <cfRule type="containsText" dxfId="2548" priority="2275" operator="containsText" text="PONT DE SALARS groupe 1">
      <formula>NOT(ISERROR(SEARCH("PONT DE SALARS groupe 1",V3)))</formula>
    </cfRule>
  </conditionalFormatting>
  <conditionalFormatting sqref="V12:X13">
    <cfRule type="containsText" dxfId="2547" priority="1980" operator="containsText" text="VILLEFRANCHE DE PANAT">
      <formula>NOT(ISERROR(SEARCH("VILLEFRANCHE DE PANAT",V12)))</formula>
    </cfRule>
    <cfRule type="containsText" dxfId="2546" priority="1981" operator="containsText" text="VEZIN">
      <formula>NOT(ISERROR(SEARCH("VEZIN",V12)))</formula>
    </cfRule>
    <cfRule type="containsText" dxfId="2545" priority="1982" operator="containsText" text="TREMOUILLES">
      <formula>NOT(ISERROR(SEARCH("TREMOUILLES",V12)))</formula>
    </cfRule>
    <cfRule type="containsText" dxfId="2544" priority="1983" operator="containsText" text="SEGUR">
      <formula>NOT(ISERROR(SEARCH("SEGUR",V12)))</formula>
    </cfRule>
    <cfRule type="containsText" dxfId="2543" priority="1990" operator="containsText" text="PONT DE SALARS groupe 1">
      <formula>NOT(ISERROR(SEARCH("PONT DE SALARS groupe 1",V12)))</formula>
    </cfRule>
    <cfRule type="containsText" dxfId="2542" priority="1985" operator="containsText" text="SALLES CURAN">
      <formula>NOT(ISERROR(SEARCH("SALLES CURAN",V12)))</formula>
    </cfRule>
    <cfRule type="containsText" dxfId="2541" priority="1986" operator="containsText" text="SAINT LEON">
      <formula>NOT(ISERROR(SEARCH("SAINT LEON",V12)))</formula>
    </cfRule>
    <cfRule type="containsText" dxfId="2540" priority="1987" operator="containsText" text="SAINT LEON">
      <formula>NOT(ISERROR(SEARCH("SAINT LEON",V12)))</formula>
    </cfRule>
    <cfRule type="containsText" dxfId="2539" priority="1988" operator="containsText" text="PRADES DE SALARS">
      <formula>NOT(ISERROR(SEARCH("PRADES DE SALARS",V12)))</formula>
    </cfRule>
    <cfRule type="containsText" dxfId="2538" priority="1989" operator="containsText" text="PONT DE SALARS goupe 2">
      <formula>NOT(ISERROR(SEARCH("PONT DE SALARS goupe 2",V12)))</formula>
    </cfRule>
    <cfRule type="containsText" dxfId="2537" priority="1991" operator="containsText" text="LE VIBAL privé">
      <formula>NOT(ISERROR(SEARCH("LE VIBAL privé",V12)))</formula>
    </cfRule>
    <cfRule type="containsText" dxfId="2536" priority="1984" operator="containsText" text="SALLES CURAN privé">
      <formula>NOT(ISERROR(SEARCH("SALLES CURAN privé",V12)))</formula>
    </cfRule>
    <cfRule type="containsText" dxfId="2535" priority="1994" operator="containsText" text="CURAN privé">
      <formula>NOT(ISERROR(SEARCH("CURAN privé",V12)))</formula>
    </cfRule>
    <cfRule type="containsText" dxfId="2534" priority="1995" operator="containsText" text="CANET DE SALARS">
      <formula>NOT(ISERROR(SEARCH("CANET DE SALARS",V12)))</formula>
    </cfRule>
    <cfRule type="containsText" dxfId="2533" priority="1998" operator="containsText" text="PONT DE SALARS groupe 1">
      <formula>NOT(ISERROR(SEARCH("PONT DE SALARS groupe 1",V12)))</formula>
    </cfRule>
    <cfRule type="containsText" dxfId="2532" priority="1997" operator="containsText" text="ALRANCE">
      <formula>NOT(ISERROR(SEARCH("ALRANCE",V12)))</formula>
    </cfRule>
    <cfRule type="containsText" dxfId="2531" priority="1996" operator="containsText" text="ARVIEU">
      <formula>NOT(ISERROR(SEARCH("ARVIEU",V12)))</formula>
    </cfRule>
    <cfRule type="containsText" dxfId="2530" priority="1993" operator="containsText" text="FLAVIN élem">
      <formula>NOT(ISERROR(SEARCH("FLAVIN élem",V12)))</formula>
    </cfRule>
    <cfRule type="containsText" dxfId="2529" priority="1992" operator="containsText" text="FLAVIN mater">
      <formula>NOT(ISERROR(SEARCH("FLAVIN mater",V12)))</formula>
    </cfRule>
  </conditionalFormatting>
  <conditionalFormatting sqref="V21:X22">
    <cfRule type="containsText" dxfId="2528" priority="1703" operator="containsText" text="VILLEFRANCHE DE PANAT">
      <formula>NOT(ISERROR(SEARCH("VILLEFRANCHE DE PANAT",V21)))</formula>
    </cfRule>
    <cfRule type="containsText" dxfId="2527" priority="1704" operator="containsText" text="VEZIN">
      <formula>NOT(ISERROR(SEARCH("VEZIN",V21)))</formula>
    </cfRule>
    <cfRule type="containsText" dxfId="2526" priority="1705" operator="containsText" text="TREMOUILLES">
      <formula>NOT(ISERROR(SEARCH("TREMOUILLES",V21)))</formula>
    </cfRule>
    <cfRule type="containsText" dxfId="2525" priority="1707" operator="containsText" text="SALLES CURAN privé">
      <formula>NOT(ISERROR(SEARCH("SALLES CURAN privé",V21)))</formula>
    </cfRule>
    <cfRule type="containsText" dxfId="2524" priority="1708" operator="containsText" text="SALLES CURAN">
      <formula>NOT(ISERROR(SEARCH("SALLES CURAN",V21)))</formula>
    </cfRule>
    <cfRule type="containsText" dxfId="2523" priority="1709" operator="containsText" text="SAINT LEON">
      <formula>NOT(ISERROR(SEARCH("SAINT LEON",V21)))</formula>
    </cfRule>
    <cfRule type="containsText" dxfId="2522" priority="1710" operator="containsText" text="SAINT LEON">
      <formula>NOT(ISERROR(SEARCH("SAINT LEON",V21)))</formula>
    </cfRule>
    <cfRule type="containsText" dxfId="2521" priority="1711" operator="containsText" text="PRADES DE SALARS">
      <formula>NOT(ISERROR(SEARCH("PRADES DE SALARS",V21)))</formula>
    </cfRule>
    <cfRule type="containsText" dxfId="2520" priority="1712" operator="containsText" text="PONT DE SALARS goupe 2">
      <formula>NOT(ISERROR(SEARCH("PONT DE SALARS goupe 2",V21)))</formula>
    </cfRule>
    <cfRule type="containsText" dxfId="2519" priority="1713" operator="containsText" text="PONT DE SALARS groupe 1">
      <formula>NOT(ISERROR(SEARCH("PONT DE SALARS groupe 1",V21)))</formula>
    </cfRule>
    <cfRule type="containsText" dxfId="2518" priority="1714" operator="containsText" text="LE VIBAL privé">
      <formula>NOT(ISERROR(SEARCH("LE VIBAL privé",V21)))</formula>
    </cfRule>
    <cfRule type="containsText" dxfId="2517" priority="1715" operator="containsText" text="FLAVIN mater">
      <formula>NOT(ISERROR(SEARCH("FLAVIN mater",V21)))</formula>
    </cfRule>
    <cfRule type="containsText" dxfId="2516" priority="1716" operator="containsText" text="FLAVIN élem">
      <formula>NOT(ISERROR(SEARCH("FLAVIN élem",V21)))</formula>
    </cfRule>
    <cfRule type="containsText" dxfId="2515" priority="1717" operator="containsText" text="CURAN privé">
      <formula>NOT(ISERROR(SEARCH("CURAN privé",V21)))</formula>
    </cfRule>
    <cfRule type="containsText" dxfId="2514" priority="1718" operator="containsText" text="CANET DE SALARS">
      <formula>NOT(ISERROR(SEARCH("CANET DE SALARS",V21)))</formula>
    </cfRule>
    <cfRule type="containsText" dxfId="2513" priority="1719" operator="containsText" text="ARVIEU">
      <formula>NOT(ISERROR(SEARCH("ARVIEU",V21)))</formula>
    </cfRule>
    <cfRule type="containsText" dxfId="2512" priority="1720" operator="containsText" text="ALRANCE">
      <formula>NOT(ISERROR(SEARCH("ALRANCE",V21)))</formula>
    </cfRule>
    <cfRule type="containsText" dxfId="2511" priority="1721" operator="containsText" text="PONT DE SALARS groupe 1">
      <formula>NOT(ISERROR(SEARCH("PONT DE SALARS groupe 1",V21)))</formula>
    </cfRule>
    <cfRule type="containsText" dxfId="2510" priority="1706" operator="containsText" text="SEGUR">
      <formula>NOT(ISERROR(SEARCH("SEGUR",V21)))</formula>
    </cfRule>
  </conditionalFormatting>
  <conditionalFormatting sqref="V30:X31">
    <cfRule type="containsText" dxfId="2509" priority="1430" operator="containsText" text="SALLES CURAN privé">
      <formula>NOT(ISERROR(SEARCH("SALLES CURAN privé",V30)))</formula>
    </cfRule>
    <cfRule type="containsText" dxfId="2508" priority="1439" operator="containsText" text="FLAVIN élem">
      <formula>NOT(ISERROR(SEARCH("FLAVIN élem",V30)))</formula>
    </cfRule>
    <cfRule type="containsText" dxfId="2507" priority="1429" operator="containsText" text="SEGUR">
      <formula>NOT(ISERROR(SEARCH("SEGUR",V30)))</formula>
    </cfRule>
    <cfRule type="containsText" dxfId="2506" priority="1428" operator="containsText" text="TREMOUILLES">
      <formula>NOT(ISERROR(SEARCH("TREMOUILLES",V30)))</formula>
    </cfRule>
    <cfRule type="containsText" dxfId="2505" priority="1427" operator="containsText" text="VEZIN">
      <formula>NOT(ISERROR(SEARCH("VEZIN",V30)))</formula>
    </cfRule>
    <cfRule type="containsText" dxfId="2504" priority="1444" operator="containsText" text="PONT DE SALARS groupe 1">
      <formula>NOT(ISERROR(SEARCH("PONT DE SALARS groupe 1",V30)))</formula>
    </cfRule>
    <cfRule type="containsText" dxfId="2503" priority="1443" operator="containsText" text="ALRANCE">
      <formula>NOT(ISERROR(SEARCH("ALRANCE",V30)))</formula>
    </cfRule>
    <cfRule type="containsText" dxfId="2502" priority="1442" operator="containsText" text="ARVIEU">
      <formula>NOT(ISERROR(SEARCH("ARVIEU",V30)))</formula>
    </cfRule>
    <cfRule type="containsText" dxfId="2501" priority="1441" operator="containsText" text="CANET DE SALARS">
      <formula>NOT(ISERROR(SEARCH("CANET DE SALARS",V30)))</formula>
    </cfRule>
    <cfRule type="containsText" dxfId="2500" priority="1426" operator="containsText" text="VILLEFRANCHE DE PANAT">
      <formula>NOT(ISERROR(SEARCH("VILLEFRANCHE DE PANAT",V30)))</formula>
    </cfRule>
    <cfRule type="containsText" dxfId="2499" priority="1440" operator="containsText" text="CURAN privé">
      <formula>NOT(ISERROR(SEARCH("CURAN privé",V30)))</formula>
    </cfRule>
    <cfRule type="containsText" dxfId="2498" priority="1431" operator="containsText" text="SALLES CURAN">
      <formula>NOT(ISERROR(SEARCH("SALLES CURAN",V30)))</formula>
    </cfRule>
    <cfRule type="containsText" dxfId="2497" priority="1432" operator="containsText" text="SAINT LEON">
      <formula>NOT(ISERROR(SEARCH("SAINT LEON",V30)))</formula>
    </cfRule>
    <cfRule type="containsText" dxfId="2496" priority="1433" operator="containsText" text="SAINT LEON">
      <formula>NOT(ISERROR(SEARCH("SAINT LEON",V30)))</formula>
    </cfRule>
    <cfRule type="containsText" dxfId="2495" priority="1434" operator="containsText" text="PRADES DE SALARS">
      <formula>NOT(ISERROR(SEARCH("PRADES DE SALARS",V30)))</formula>
    </cfRule>
    <cfRule type="containsText" dxfId="2494" priority="1435" operator="containsText" text="PONT DE SALARS goupe 2">
      <formula>NOT(ISERROR(SEARCH("PONT DE SALARS goupe 2",V30)))</formula>
    </cfRule>
    <cfRule type="containsText" dxfId="2493" priority="1436" operator="containsText" text="PONT DE SALARS groupe 1">
      <formula>NOT(ISERROR(SEARCH("PONT DE SALARS groupe 1",V30)))</formula>
    </cfRule>
    <cfRule type="containsText" dxfId="2492" priority="1437" operator="containsText" text="LE VIBAL privé">
      <formula>NOT(ISERROR(SEARCH("LE VIBAL privé",V30)))</formula>
    </cfRule>
    <cfRule type="containsText" dxfId="2491" priority="1438" operator="containsText" text="FLAVIN mater">
      <formula>NOT(ISERROR(SEARCH("FLAVIN mater",V30)))</formula>
    </cfRule>
  </conditionalFormatting>
  <conditionalFormatting sqref="V39:X40">
    <cfRule type="containsText" dxfId="2490" priority="1165" operator="containsText" text="ARVIEU">
      <formula>NOT(ISERROR(SEARCH("ARVIEU",V39)))</formula>
    </cfRule>
    <cfRule type="containsText" dxfId="2489" priority="1158" operator="containsText" text="PONT DE SALARS goupe 2">
      <formula>NOT(ISERROR(SEARCH("PONT DE SALARS goupe 2",V39)))</formula>
    </cfRule>
    <cfRule type="containsText" dxfId="2488" priority="1154" operator="containsText" text="SALLES CURAN">
      <formula>NOT(ISERROR(SEARCH("SALLES CURAN",V39)))</formula>
    </cfRule>
    <cfRule type="containsText" dxfId="2487" priority="1157" operator="containsText" text="PRADES DE SALARS">
      <formula>NOT(ISERROR(SEARCH("PRADES DE SALARS",V39)))</formula>
    </cfRule>
    <cfRule type="containsText" dxfId="2486" priority="1156" operator="containsText" text="SAINT LEON">
      <formula>NOT(ISERROR(SEARCH("SAINT LEON",V39)))</formula>
    </cfRule>
    <cfRule type="containsText" dxfId="2485" priority="1155" operator="containsText" text="SAINT LEON">
      <formula>NOT(ISERROR(SEARCH("SAINT LEON",V39)))</formula>
    </cfRule>
    <cfRule type="containsText" dxfId="2484" priority="1159" operator="containsText" text="PONT DE SALARS groupe 1">
      <formula>NOT(ISERROR(SEARCH("PONT DE SALARS groupe 1",V39)))</formula>
    </cfRule>
    <cfRule type="containsText" dxfId="2483" priority="1149" operator="containsText" text="VILLEFRANCHE DE PANAT">
      <formula>NOT(ISERROR(SEARCH("VILLEFRANCHE DE PANAT",V39)))</formula>
    </cfRule>
    <cfRule type="containsText" dxfId="2482" priority="1150" operator="containsText" text="VEZIN">
      <formula>NOT(ISERROR(SEARCH("VEZIN",V39)))</formula>
    </cfRule>
    <cfRule type="containsText" dxfId="2481" priority="1151" operator="containsText" text="TREMOUILLES">
      <formula>NOT(ISERROR(SEARCH("TREMOUILLES",V39)))</formula>
    </cfRule>
    <cfRule type="containsText" dxfId="2480" priority="1152" operator="containsText" text="SEGUR">
      <formula>NOT(ISERROR(SEARCH("SEGUR",V39)))</formula>
    </cfRule>
    <cfRule type="containsText" dxfId="2479" priority="1160" operator="containsText" text="LE VIBAL privé">
      <formula>NOT(ISERROR(SEARCH("LE VIBAL privé",V39)))</formula>
    </cfRule>
    <cfRule type="containsText" dxfId="2478" priority="1161" operator="containsText" text="FLAVIN mater">
      <formula>NOT(ISERROR(SEARCH("FLAVIN mater",V39)))</formula>
    </cfRule>
    <cfRule type="containsText" dxfId="2477" priority="1162" operator="containsText" text="FLAVIN élem">
      <formula>NOT(ISERROR(SEARCH("FLAVIN élem",V39)))</formula>
    </cfRule>
    <cfRule type="containsText" dxfId="2476" priority="1163" operator="containsText" text="CURAN privé">
      <formula>NOT(ISERROR(SEARCH("CURAN privé",V39)))</formula>
    </cfRule>
    <cfRule type="containsText" dxfId="2475" priority="1164" operator="containsText" text="CANET DE SALARS">
      <formula>NOT(ISERROR(SEARCH("CANET DE SALARS",V39)))</formula>
    </cfRule>
    <cfRule type="containsText" dxfId="2474" priority="1153" operator="containsText" text="SALLES CURAN privé">
      <formula>NOT(ISERROR(SEARCH("SALLES CURAN privé",V39)))</formula>
    </cfRule>
    <cfRule type="containsText" dxfId="2473" priority="1166" operator="containsText" text="ALRANCE">
      <formula>NOT(ISERROR(SEARCH("ALRANCE",V39)))</formula>
    </cfRule>
    <cfRule type="containsText" dxfId="2472" priority="1167" operator="containsText" text="PONT DE SALARS groupe 1">
      <formula>NOT(ISERROR(SEARCH("PONT DE SALARS groupe 1",V39)))</formula>
    </cfRule>
  </conditionalFormatting>
  <conditionalFormatting sqref="V48:X49">
    <cfRule type="containsText" dxfId="2471" priority="882" operator="containsText" text="PONT DE SALARS groupe 1">
      <formula>NOT(ISERROR(SEARCH("PONT DE SALARS groupe 1",V48)))</formula>
    </cfRule>
    <cfRule type="containsText" dxfId="2470" priority="881" operator="containsText" text="PONT DE SALARS goupe 2">
      <formula>NOT(ISERROR(SEARCH("PONT DE SALARS goupe 2",V48)))</formula>
    </cfRule>
    <cfRule type="containsText" dxfId="2469" priority="880" operator="containsText" text="PRADES DE SALARS">
      <formula>NOT(ISERROR(SEARCH("PRADES DE SALARS",V48)))</formula>
    </cfRule>
    <cfRule type="containsText" dxfId="2468" priority="879" operator="containsText" text="SAINT LEON">
      <formula>NOT(ISERROR(SEARCH("SAINT LEON",V48)))</formula>
    </cfRule>
    <cfRule type="containsText" dxfId="2467" priority="878" operator="containsText" text="SAINT LEON">
      <formula>NOT(ISERROR(SEARCH("SAINT LEON",V48)))</formula>
    </cfRule>
    <cfRule type="containsText" dxfId="2466" priority="877" operator="containsText" text="SALLES CURAN">
      <formula>NOT(ISERROR(SEARCH("SALLES CURAN",V48)))</formula>
    </cfRule>
    <cfRule type="containsText" dxfId="2465" priority="876" operator="containsText" text="SALLES CURAN privé">
      <formula>NOT(ISERROR(SEARCH("SALLES CURAN privé",V48)))</formula>
    </cfRule>
    <cfRule type="containsText" dxfId="2464" priority="887" operator="containsText" text="CANET DE SALARS">
      <formula>NOT(ISERROR(SEARCH("CANET DE SALARS",V48)))</formula>
    </cfRule>
    <cfRule type="containsText" dxfId="2463" priority="888" operator="containsText" text="ARVIEU">
      <formula>NOT(ISERROR(SEARCH("ARVIEU",V48)))</formula>
    </cfRule>
    <cfRule type="containsText" dxfId="2462" priority="889" operator="containsText" text="ALRANCE">
      <formula>NOT(ISERROR(SEARCH("ALRANCE",V48)))</formula>
    </cfRule>
    <cfRule type="containsText" dxfId="2461" priority="875" operator="containsText" text="SEGUR">
      <formula>NOT(ISERROR(SEARCH("SEGUR",V48)))</formula>
    </cfRule>
    <cfRule type="containsText" dxfId="2460" priority="886" operator="containsText" text="CURAN privé">
      <formula>NOT(ISERROR(SEARCH("CURAN privé",V48)))</formula>
    </cfRule>
    <cfRule type="containsText" dxfId="2459" priority="874" operator="containsText" text="TREMOUILLES">
      <formula>NOT(ISERROR(SEARCH("TREMOUILLES",V48)))</formula>
    </cfRule>
    <cfRule type="containsText" dxfId="2458" priority="873" operator="containsText" text="VEZIN">
      <formula>NOT(ISERROR(SEARCH("VEZIN",V48)))</formula>
    </cfRule>
    <cfRule type="containsText" dxfId="2457" priority="872" operator="containsText" text="VILLEFRANCHE DE PANAT">
      <formula>NOT(ISERROR(SEARCH("VILLEFRANCHE DE PANAT",V48)))</formula>
    </cfRule>
    <cfRule type="containsText" dxfId="2456" priority="890" operator="containsText" text="PONT DE SALARS groupe 1">
      <formula>NOT(ISERROR(SEARCH("PONT DE SALARS groupe 1",V48)))</formula>
    </cfRule>
    <cfRule type="containsText" dxfId="2455" priority="885" operator="containsText" text="FLAVIN élem">
      <formula>NOT(ISERROR(SEARCH("FLAVIN élem",V48)))</formula>
    </cfRule>
    <cfRule type="containsText" dxfId="2454" priority="884" operator="containsText" text="FLAVIN mater">
      <formula>NOT(ISERROR(SEARCH("FLAVIN mater",V48)))</formula>
    </cfRule>
    <cfRule type="containsText" dxfId="2453" priority="883" operator="containsText" text="LE VIBAL privé">
      <formula>NOT(ISERROR(SEARCH("LE VIBAL privé",V48)))</formula>
    </cfRule>
  </conditionalFormatting>
  <conditionalFormatting sqref="V57:X58">
    <cfRule type="containsText" dxfId="2452" priority="599" operator="containsText" text="SALLES CURAN privé">
      <formula>NOT(ISERROR(SEARCH("SALLES CURAN privé",V57)))</formula>
    </cfRule>
    <cfRule type="containsText" dxfId="2451" priority="601" operator="containsText" text="SAINT LEON">
      <formula>NOT(ISERROR(SEARCH("SAINT LEON",V57)))</formula>
    </cfRule>
    <cfRule type="containsText" dxfId="2450" priority="602" operator="containsText" text="SAINT LEON">
      <formula>NOT(ISERROR(SEARCH("SAINT LEON",V57)))</formula>
    </cfRule>
    <cfRule type="containsText" dxfId="2449" priority="603" operator="containsText" text="PRADES DE SALARS">
      <formula>NOT(ISERROR(SEARCH("PRADES DE SALARS",V57)))</formula>
    </cfRule>
    <cfRule type="containsText" dxfId="2448" priority="604" operator="containsText" text="PONT DE SALARS goupe 2">
      <formula>NOT(ISERROR(SEARCH("PONT DE SALARS goupe 2",V57)))</formula>
    </cfRule>
    <cfRule type="containsText" dxfId="2447" priority="605" operator="containsText" text="PONT DE SALARS groupe 1">
      <formula>NOT(ISERROR(SEARCH("PONT DE SALARS groupe 1",V57)))</formula>
    </cfRule>
    <cfRule type="containsText" dxfId="2446" priority="606" operator="containsText" text="LE VIBAL privé">
      <formula>NOT(ISERROR(SEARCH("LE VIBAL privé",V57)))</formula>
    </cfRule>
    <cfRule type="containsText" dxfId="2445" priority="607" operator="containsText" text="FLAVIN mater">
      <formula>NOT(ISERROR(SEARCH("FLAVIN mater",V57)))</formula>
    </cfRule>
    <cfRule type="containsText" dxfId="2444" priority="608" operator="containsText" text="FLAVIN élem">
      <formula>NOT(ISERROR(SEARCH("FLAVIN élem",V57)))</formula>
    </cfRule>
    <cfRule type="containsText" dxfId="2443" priority="609" operator="containsText" text="CURAN privé">
      <formula>NOT(ISERROR(SEARCH("CURAN privé",V57)))</formula>
    </cfRule>
    <cfRule type="containsText" dxfId="2442" priority="595" operator="containsText" text="VILLEFRANCHE DE PANAT">
      <formula>NOT(ISERROR(SEARCH("VILLEFRANCHE DE PANAT",V57)))</formula>
    </cfRule>
    <cfRule type="containsText" dxfId="2441" priority="600" operator="containsText" text="SALLES CURAN">
      <formula>NOT(ISERROR(SEARCH("SALLES CURAN",V57)))</formula>
    </cfRule>
    <cfRule type="containsText" dxfId="2440" priority="596" operator="containsText" text="VEZIN">
      <formula>NOT(ISERROR(SEARCH("VEZIN",V57)))</formula>
    </cfRule>
    <cfRule type="containsText" dxfId="2439" priority="597" operator="containsText" text="TREMOUILLES">
      <formula>NOT(ISERROR(SEARCH("TREMOUILLES",V57)))</formula>
    </cfRule>
    <cfRule type="containsText" dxfId="2438" priority="613" operator="containsText" text="PONT DE SALARS groupe 1">
      <formula>NOT(ISERROR(SEARCH("PONT DE SALARS groupe 1",V57)))</formula>
    </cfRule>
    <cfRule type="containsText" dxfId="2437" priority="612" operator="containsText" text="ALRANCE">
      <formula>NOT(ISERROR(SEARCH("ALRANCE",V57)))</formula>
    </cfRule>
    <cfRule type="containsText" dxfId="2436" priority="611" operator="containsText" text="ARVIEU">
      <formula>NOT(ISERROR(SEARCH("ARVIEU",V57)))</formula>
    </cfRule>
    <cfRule type="containsText" dxfId="2435" priority="598" operator="containsText" text="SEGUR">
      <formula>NOT(ISERROR(SEARCH("SEGUR",V57)))</formula>
    </cfRule>
    <cfRule type="containsText" dxfId="2434" priority="610" operator="containsText" text="CANET DE SALARS">
      <formula>NOT(ISERROR(SEARCH("CANET DE SALARS",V57)))</formula>
    </cfRule>
  </conditionalFormatting>
  <conditionalFormatting sqref="V66:X67">
    <cfRule type="containsText" dxfId="2433" priority="334" operator="containsText" text="ARVIEU">
      <formula>NOT(ISERROR(SEARCH("ARVIEU",V66)))</formula>
    </cfRule>
    <cfRule type="containsText" dxfId="2432" priority="335" operator="containsText" text="ALRANCE">
      <formula>NOT(ISERROR(SEARCH("ALRANCE",V66)))</formula>
    </cfRule>
    <cfRule type="containsText" dxfId="2431" priority="336" operator="containsText" text="PONT DE SALARS groupe 1">
      <formula>NOT(ISERROR(SEARCH("PONT DE SALARS groupe 1",V66)))</formula>
    </cfRule>
    <cfRule type="containsText" dxfId="2430" priority="320" operator="containsText" text="TREMOUILLES">
      <formula>NOT(ISERROR(SEARCH("TREMOUILLES",V66)))</formula>
    </cfRule>
    <cfRule type="containsText" dxfId="2429" priority="321" operator="containsText" text="SEGUR">
      <formula>NOT(ISERROR(SEARCH("SEGUR",V66)))</formula>
    </cfRule>
    <cfRule type="containsText" dxfId="2428" priority="322" operator="containsText" text="SALLES CURAN privé">
      <formula>NOT(ISERROR(SEARCH("SALLES CURAN privé",V66)))</formula>
    </cfRule>
    <cfRule type="containsText" dxfId="2427" priority="323" operator="containsText" text="SALLES CURAN">
      <formula>NOT(ISERROR(SEARCH("SALLES CURAN",V66)))</formula>
    </cfRule>
    <cfRule type="containsText" dxfId="2426" priority="324" operator="containsText" text="SAINT LEON">
      <formula>NOT(ISERROR(SEARCH("SAINT LEON",V66)))</formula>
    </cfRule>
    <cfRule type="containsText" dxfId="2425" priority="325" operator="containsText" text="SAINT LEON">
      <formula>NOT(ISERROR(SEARCH("SAINT LEON",V66)))</formula>
    </cfRule>
    <cfRule type="containsText" dxfId="2424" priority="326" operator="containsText" text="PRADES DE SALARS">
      <formula>NOT(ISERROR(SEARCH("PRADES DE SALARS",V66)))</formula>
    </cfRule>
    <cfRule type="containsText" dxfId="2423" priority="327" operator="containsText" text="PONT DE SALARS goupe 2">
      <formula>NOT(ISERROR(SEARCH("PONT DE SALARS goupe 2",V66)))</formula>
    </cfRule>
    <cfRule type="containsText" dxfId="2422" priority="328" operator="containsText" text="PONT DE SALARS groupe 1">
      <formula>NOT(ISERROR(SEARCH("PONT DE SALARS groupe 1",V66)))</formula>
    </cfRule>
    <cfRule type="containsText" dxfId="2421" priority="329" operator="containsText" text="LE VIBAL privé">
      <formula>NOT(ISERROR(SEARCH("LE VIBAL privé",V66)))</formula>
    </cfRule>
    <cfRule type="containsText" dxfId="2420" priority="330" operator="containsText" text="FLAVIN mater">
      <formula>NOT(ISERROR(SEARCH("FLAVIN mater",V66)))</formula>
    </cfRule>
    <cfRule type="containsText" dxfId="2419" priority="331" operator="containsText" text="FLAVIN élem">
      <formula>NOT(ISERROR(SEARCH("FLAVIN élem",V66)))</formula>
    </cfRule>
    <cfRule type="containsText" dxfId="2418" priority="332" operator="containsText" text="CURAN privé">
      <formula>NOT(ISERROR(SEARCH("CURAN privé",V66)))</formula>
    </cfRule>
    <cfRule type="containsText" dxfId="2417" priority="333" operator="containsText" text="CANET DE SALARS">
      <formula>NOT(ISERROR(SEARCH("CANET DE SALARS",V66)))</formula>
    </cfRule>
    <cfRule type="containsText" dxfId="2416" priority="318" operator="containsText" text="VILLEFRANCHE DE PANAT">
      <formula>NOT(ISERROR(SEARCH("VILLEFRANCHE DE PANAT",V66)))</formula>
    </cfRule>
    <cfRule type="containsText" dxfId="2415" priority="319" operator="containsText" text="VEZIN">
      <formula>NOT(ISERROR(SEARCH("VEZIN",V66)))</formula>
    </cfRule>
  </conditionalFormatting>
  <conditionalFormatting sqref="V75:X76">
    <cfRule type="containsText" dxfId="2414" priority="45" operator="containsText" text="SALLES CURAN privé">
      <formula>NOT(ISERROR(SEARCH("SALLES CURAN privé",V75)))</formula>
    </cfRule>
    <cfRule type="containsText" dxfId="2413" priority="49" operator="containsText" text="PRADES DE SALARS">
      <formula>NOT(ISERROR(SEARCH("PRADES DE SALARS",V75)))</formula>
    </cfRule>
    <cfRule type="containsText" dxfId="2412" priority="48" operator="containsText" text="SAINT LEON">
      <formula>NOT(ISERROR(SEARCH("SAINT LEON",V75)))</formula>
    </cfRule>
    <cfRule type="containsText" dxfId="2411" priority="47" operator="containsText" text="SAINT LEON">
      <formula>NOT(ISERROR(SEARCH("SAINT LEON",V75)))</formula>
    </cfRule>
    <cfRule type="containsText" dxfId="2410" priority="46" operator="containsText" text="SALLES CURAN">
      <formula>NOT(ISERROR(SEARCH("SALLES CURAN",V75)))</formula>
    </cfRule>
    <cfRule type="containsText" dxfId="2409" priority="44" operator="containsText" text="SEGUR">
      <formula>NOT(ISERROR(SEARCH("SEGUR",V75)))</formula>
    </cfRule>
    <cfRule type="containsText" dxfId="2408" priority="43" operator="containsText" text="TREMOUILLES">
      <formula>NOT(ISERROR(SEARCH("TREMOUILLES",V75)))</formula>
    </cfRule>
    <cfRule type="containsText" dxfId="2407" priority="42" operator="containsText" text="VEZIN">
      <formula>NOT(ISERROR(SEARCH("VEZIN",V75)))</formula>
    </cfRule>
    <cfRule type="containsText" dxfId="2406" priority="41" operator="containsText" text="VILLEFRANCHE DE PANAT">
      <formula>NOT(ISERROR(SEARCH("VILLEFRANCHE DE PANAT",V75)))</formula>
    </cfRule>
    <cfRule type="containsText" dxfId="2405" priority="59" operator="containsText" text="PONT DE SALARS groupe 1">
      <formula>NOT(ISERROR(SEARCH("PONT DE SALARS groupe 1",V75)))</formula>
    </cfRule>
    <cfRule type="containsText" dxfId="2404" priority="58" operator="containsText" text="ALRANCE">
      <formula>NOT(ISERROR(SEARCH("ALRANCE",V75)))</formula>
    </cfRule>
    <cfRule type="containsText" dxfId="2403" priority="57" operator="containsText" text="ARVIEU">
      <formula>NOT(ISERROR(SEARCH("ARVIEU",V75)))</formula>
    </cfRule>
    <cfRule type="containsText" dxfId="2402" priority="56" operator="containsText" text="CANET DE SALARS">
      <formula>NOT(ISERROR(SEARCH("CANET DE SALARS",V75)))</formula>
    </cfRule>
    <cfRule type="containsText" dxfId="2401" priority="55" operator="containsText" text="CURAN privé">
      <formula>NOT(ISERROR(SEARCH("CURAN privé",V75)))</formula>
    </cfRule>
    <cfRule type="containsText" dxfId="2400" priority="54" operator="containsText" text="FLAVIN élem">
      <formula>NOT(ISERROR(SEARCH("FLAVIN élem",V75)))</formula>
    </cfRule>
    <cfRule type="containsText" dxfId="2399" priority="53" operator="containsText" text="FLAVIN mater">
      <formula>NOT(ISERROR(SEARCH("FLAVIN mater",V75)))</formula>
    </cfRule>
    <cfRule type="containsText" dxfId="2398" priority="52" operator="containsText" text="LE VIBAL privé">
      <formula>NOT(ISERROR(SEARCH("LE VIBAL privé",V75)))</formula>
    </cfRule>
    <cfRule type="containsText" dxfId="2397" priority="51" operator="containsText" text="PONT DE SALARS groupe 1">
      <formula>NOT(ISERROR(SEARCH("PONT DE SALARS groupe 1",V75)))</formula>
    </cfRule>
    <cfRule type="containsText" dxfId="2396" priority="50" operator="containsText" text="PONT DE SALARS goupe 2">
      <formula>NOT(ISERROR(SEARCH("PONT DE SALARS goupe 2",V75)))</formula>
    </cfRule>
  </conditionalFormatting>
  <conditionalFormatting sqref="X6:X7">
    <cfRule type="containsText" dxfId="2395" priority="2256" operator="containsText" text="réservé collège">
      <formula>NOT(ISERROR(SEARCH("réservé collège",X6)))</formula>
    </cfRule>
  </conditionalFormatting>
  <conditionalFormatting sqref="X7">
    <cfRule type="containsText" dxfId="2394" priority="2253" operator="containsText" text="ARVIEU">
      <formula>NOT(ISERROR(SEARCH("ARVIEU",X7)))</formula>
    </cfRule>
    <cfRule type="containsText" dxfId="2393" priority="2238" operator="containsText" text="VEZIN">
      <formula>NOT(ISERROR(SEARCH("VEZIN",X7)))</formula>
    </cfRule>
    <cfRule type="containsText" dxfId="2392" priority="2237" operator="containsText" text="VILLEFRANCHE DE PANAT">
      <formula>NOT(ISERROR(SEARCH("VILLEFRANCHE DE PANAT",X7)))</formula>
    </cfRule>
    <cfRule type="containsText" dxfId="2391" priority="2251" operator="containsText" text="CURAN privé">
      <formula>NOT(ISERROR(SEARCH("CURAN privé",X7)))</formula>
    </cfRule>
    <cfRule type="containsText" dxfId="2390" priority="2250" operator="containsText" text="FLAVIN élem">
      <formula>NOT(ISERROR(SEARCH("FLAVIN élem",X7)))</formula>
    </cfRule>
    <cfRule type="containsText" dxfId="2389" priority="2249" operator="containsText" text="FLAVIN mater">
      <formula>NOT(ISERROR(SEARCH("FLAVIN mater",X7)))</formula>
    </cfRule>
    <cfRule type="containsText" dxfId="2388" priority="2248" operator="containsText" text="LE VIBAL privé">
      <formula>NOT(ISERROR(SEARCH("LE VIBAL privé",X7)))</formula>
    </cfRule>
    <cfRule type="containsText" dxfId="2387" priority="2252" operator="containsText" text="CANET DE SALARS">
      <formula>NOT(ISERROR(SEARCH("CANET DE SALARS",X7)))</formula>
    </cfRule>
    <cfRule type="containsText" dxfId="2386" priority="2247" operator="containsText" text="PONT DE SALARS groupe 1">
      <formula>NOT(ISERROR(SEARCH("PONT DE SALARS groupe 1",X7)))</formula>
    </cfRule>
    <cfRule type="containsText" dxfId="2385" priority="2246" operator="containsText" text="PONT DE SALARS goupe 2">
      <formula>NOT(ISERROR(SEARCH("PONT DE SALARS goupe 2",X7)))</formula>
    </cfRule>
    <cfRule type="containsText" dxfId="2384" priority="2245" operator="containsText" text="PRADES DE SALARS">
      <formula>NOT(ISERROR(SEARCH("PRADES DE SALARS",X7)))</formula>
    </cfRule>
    <cfRule type="containsText" dxfId="2383" priority="2244" operator="containsText" text="SAINT LEON">
      <formula>NOT(ISERROR(SEARCH("SAINT LEON",X7)))</formula>
    </cfRule>
    <cfRule type="containsText" dxfId="2382" priority="2243" operator="containsText" text="SAINT LEON">
      <formula>NOT(ISERROR(SEARCH("SAINT LEON",X7)))</formula>
    </cfRule>
    <cfRule type="containsText" dxfId="2381" priority="2242" operator="containsText" text="SALLES CURAN">
      <formula>NOT(ISERROR(SEARCH("SALLES CURAN",X7)))</formula>
    </cfRule>
    <cfRule type="containsText" dxfId="2380" priority="2241" operator="containsText" text="SALLES CURAN privé">
      <formula>NOT(ISERROR(SEARCH("SALLES CURAN privé",X7)))</formula>
    </cfRule>
    <cfRule type="containsText" dxfId="2379" priority="2240" operator="containsText" text="SEGUR">
      <formula>NOT(ISERROR(SEARCH("SEGUR",X7)))</formula>
    </cfRule>
    <cfRule type="containsText" dxfId="2378" priority="2239" operator="containsText" text="TREMOUILLES">
      <formula>NOT(ISERROR(SEARCH("TREMOUILLES",X7)))</formula>
    </cfRule>
    <cfRule type="containsText" dxfId="2377" priority="2255" operator="containsText" text="PONT DE SALARS groupe 1">
      <formula>NOT(ISERROR(SEARCH("PONT DE SALARS groupe 1",X7)))</formula>
    </cfRule>
    <cfRule type="containsText" dxfId="2376" priority="2254" operator="containsText" text="ALRANCE">
      <formula>NOT(ISERROR(SEARCH("ALRANCE",X7)))</formula>
    </cfRule>
  </conditionalFormatting>
  <conditionalFormatting sqref="X15:X16">
    <cfRule type="containsText" dxfId="2375" priority="1979" operator="containsText" text="réservé collège">
      <formula>NOT(ISERROR(SEARCH("réservé collège",X15)))</formula>
    </cfRule>
  </conditionalFormatting>
  <conditionalFormatting sqref="X16">
    <cfRule type="containsText" dxfId="2374" priority="1964" operator="containsText" text="SALLES CURAN privé">
      <formula>NOT(ISERROR(SEARCH("SALLES CURAN privé",X16)))</formula>
    </cfRule>
    <cfRule type="containsText" dxfId="2373" priority="1965" operator="containsText" text="SALLES CURAN">
      <formula>NOT(ISERROR(SEARCH("SALLES CURAN",X16)))</formula>
    </cfRule>
    <cfRule type="containsText" dxfId="2372" priority="1967" operator="containsText" text="SAINT LEON">
      <formula>NOT(ISERROR(SEARCH("SAINT LEON",X16)))</formula>
    </cfRule>
    <cfRule type="containsText" dxfId="2371" priority="1968" operator="containsText" text="PRADES DE SALARS">
      <formula>NOT(ISERROR(SEARCH("PRADES DE SALARS",X16)))</formula>
    </cfRule>
    <cfRule type="containsText" dxfId="2370" priority="1969" operator="containsText" text="PONT DE SALARS goupe 2">
      <formula>NOT(ISERROR(SEARCH("PONT DE SALARS goupe 2",X16)))</formula>
    </cfRule>
    <cfRule type="containsText" dxfId="2369" priority="1961" operator="containsText" text="VEZIN">
      <formula>NOT(ISERROR(SEARCH("VEZIN",X16)))</formula>
    </cfRule>
    <cfRule type="containsText" dxfId="2368" priority="1976" operator="containsText" text="ARVIEU">
      <formula>NOT(ISERROR(SEARCH("ARVIEU",X16)))</formula>
    </cfRule>
    <cfRule type="containsText" dxfId="2367" priority="1960" operator="containsText" text="VILLEFRANCHE DE PANAT">
      <formula>NOT(ISERROR(SEARCH("VILLEFRANCHE DE PANAT",X16)))</formula>
    </cfRule>
    <cfRule type="containsText" dxfId="2366" priority="1970" operator="containsText" text="PONT DE SALARS groupe 1">
      <formula>NOT(ISERROR(SEARCH("PONT DE SALARS groupe 1",X16)))</formula>
    </cfRule>
    <cfRule type="containsText" dxfId="2365" priority="1978" operator="containsText" text="PONT DE SALARS groupe 1">
      <formula>NOT(ISERROR(SEARCH("PONT DE SALARS groupe 1",X16)))</formula>
    </cfRule>
    <cfRule type="containsText" dxfId="2364" priority="1977" operator="containsText" text="ALRANCE">
      <formula>NOT(ISERROR(SEARCH("ALRANCE",X16)))</formula>
    </cfRule>
    <cfRule type="containsText" dxfId="2363" priority="1962" operator="containsText" text="TREMOUILLES">
      <formula>NOT(ISERROR(SEARCH("TREMOUILLES",X16)))</formula>
    </cfRule>
    <cfRule type="containsText" dxfId="2362" priority="1963" operator="containsText" text="SEGUR">
      <formula>NOT(ISERROR(SEARCH("SEGUR",X16)))</formula>
    </cfRule>
    <cfRule type="containsText" dxfId="2361" priority="1971" operator="containsText" text="LE VIBAL privé">
      <formula>NOT(ISERROR(SEARCH("LE VIBAL privé",X16)))</formula>
    </cfRule>
    <cfRule type="containsText" dxfId="2360" priority="1975" operator="containsText" text="CANET DE SALARS">
      <formula>NOT(ISERROR(SEARCH("CANET DE SALARS",X16)))</formula>
    </cfRule>
    <cfRule type="containsText" dxfId="2359" priority="1966" operator="containsText" text="SAINT LEON">
      <formula>NOT(ISERROR(SEARCH("SAINT LEON",X16)))</formula>
    </cfRule>
    <cfRule type="containsText" dxfId="2358" priority="1972" operator="containsText" text="FLAVIN mater">
      <formula>NOT(ISERROR(SEARCH("FLAVIN mater",X16)))</formula>
    </cfRule>
    <cfRule type="containsText" dxfId="2357" priority="1973" operator="containsText" text="FLAVIN élem">
      <formula>NOT(ISERROR(SEARCH("FLAVIN élem",X16)))</formula>
    </cfRule>
    <cfRule type="containsText" dxfId="2356" priority="1974" operator="containsText" text="CURAN privé">
      <formula>NOT(ISERROR(SEARCH("CURAN privé",X16)))</formula>
    </cfRule>
  </conditionalFormatting>
  <conditionalFormatting sqref="X24:X25">
    <cfRule type="containsText" dxfId="2355" priority="1702" operator="containsText" text="réservé collège">
      <formula>NOT(ISERROR(SEARCH("réservé collège",X24)))</formula>
    </cfRule>
  </conditionalFormatting>
  <conditionalFormatting sqref="X25">
    <cfRule type="containsText" dxfId="2354" priority="1684" operator="containsText" text="VEZIN">
      <formula>NOT(ISERROR(SEARCH("VEZIN",X25)))</formula>
    </cfRule>
    <cfRule type="containsText" dxfId="2353" priority="1701" operator="containsText" text="PONT DE SALARS groupe 1">
      <formula>NOT(ISERROR(SEARCH("PONT DE SALARS groupe 1",X25)))</formula>
    </cfRule>
    <cfRule type="containsText" dxfId="2352" priority="1683" operator="containsText" text="VILLEFRANCHE DE PANAT">
      <formula>NOT(ISERROR(SEARCH("VILLEFRANCHE DE PANAT",X25)))</formula>
    </cfRule>
    <cfRule type="containsText" dxfId="2351" priority="1700" operator="containsText" text="ALRANCE">
      <formula>NOT(ISERROR(SEARCH("ALRANCE",X25)))</formula>
    </cfRule>
    <cfRule type="containsText" dxfId="2350" priority="1699" operator="containsText" text="ARVIEU">
      <formula>NOT(ISERROR(SEARCH("ARVIEU",X25)))</formula>
    </cfRule>
    <cfRule type="containsText" dxfId="2349" priority="1698" operator="containsText" text="CANET DE SALARS">
      <formula>NOT(ISERROR(SEARCH("CANET DE SALARS",X25)))</formula>
    </cfRule>
    <cfRule type="containsText" dxfId="2348" priority="1697" operator="containsText" text="CURAN privé">
      <formula>NOT(ISERROR(SEARCH("CURAN privé",X25)))</formula>
    </cfRule>
    <cfRule type="containsText" dxfId="2347" priority="1696" operator="containsText" text="FLAVIN élem">
      <formula>NOT(ISERROR(SEARCH("FLAVIN élem",X25)))</formula>
    </cfRule>
    <cfRule type="containsText" dxfId="2346" priority="1695" operator="containsText" text="FLAVIN mater">
      <formula>NOT(ISERROR(SEARCH("FLAVIN mater",X25)))</formula>
    </cfRule>
    <cfRule type="containsText" dxfId="2345" priority="1694" operator="containsText" text="LE VIBAL privé">
      <formula>NOT(ISERROR(SEARCH("LE VIBAL privé",X25)))</formula>
    </cfRule>
    <cfRule type="containsText" dxfId="2344" priority="1693" operator="containsText" text="PONT DE SALARS groupe 1">
      <formula>NOT(ISERROR(SEARCH("PONT DE SALARS groupe 1",X25)))</formula>
    </cfRule>
    <cfRule type="containsText" dxfId="2343" priority="1692" operator="containsText" text="PONT DE SALARS goupe 2">
      <formula>NOT(ISERROR(SEARCH("PONT DE SALARS goupe 2",X25)))</formula>
    </cfRule>
    <cfRule type="containsText" dxfId="2342" priority="1691" operator="containsText" text="PRADES DE SALARS">
      <formula>NOT(ISERROR(SEARCH("PRADES DE SALARS",X25)))</formula>
    </cfRule>
    <cfRule type="containsText" dxfId="2341" priority="1690" operator="containsText" text="SAINT LEON">
      <formula>NOT(ISERROR(SEARCH("SAINT LEON",X25)))</formula>
    </cfRule>
    <cfRule type="containsText" dxfId="2340" priority="1689" operator="containsText" text="SAINT LEON">
      <formula>NOT(ISERROR(SEARCH("SAINT LEON",X25)))</formula>
    </cfRule>
    <cfRule type="containsText" dxfId="2339" priority="1688" operator="containsText" text="SALLES CURAN">
      <formula>NOT(ISERROR(SEARCH("SALLES CURAN",X25)))</formula>
    </cfRule>
    <cfRule type="containsText" dxfId="2338" priority="1687" operator="containsText" text="SALLES CURAN privé">
      <formula>NOT(ISERROR(SEARCH("SALLES CURAN privé",X25)))</formula>
    </cfRule>
    <cfRule type="containsText" dxfId="2337" priority="1686" operator="containsText" text="SEGUR">
      <formula>NOT(ISERROR(SEARCH("SEGUR",X25)))</formula>
    </cfRule>
    <cfRule type="containsText" dxfId="2336" priority="1685" operator="containsText" text="TREMOUILLES">
      <formula>NOT(ISERROR(SEARCH("TREMOUILLES",X25)))</formula>
    </cfRule>
  </conditionalFormatting>
  <conditionalFormatting sqref="X33:X34">
    <cfRule type="containsText" dxfId="2335" priority="1425" operator="containsText" text="réservé collège">
      <formula>NOT(ISERROR(SEARCH("réservé collège",X33)))</formula>
    </cfRule>
  </conditionalFormatting>
  <conditionalFormatting sqref="X34">
    <cfRule type="containsText" dxfId="2334" priority="1422" operator="containsText" text="ARVIEU">
      <formula>NOT(ISERROR(SEARCH("ARVIEU",X34)))</formula>
    </cfRule>
    <cfRule type="containsText" dxfId="2333" priority="1415" operator="containsText" text="PONT DE SALARS goupe 2">
      <formula>NOT(ISERROR(SEARCH("PONT DE SALARS goupe 2",X34)))</formula>
    </cfRule>
    <cfRule type="containsText" dxfId="2332" priority="1406" operator="containsText" text="VILLEFRANCHE DE PANAT">
      <formula>NOT(ISERROR(SEARCH("VILLEFRANCHE DE PANAT",X34)))</formula>
    </cfRule>
    <cfRule type="containsText" dxfId="2331" priority="1407" operator="containsText" text="VEZIN">
      <formula>NOT(ISERROR(SEARCH("VEZIN",X34)))</formula>
    </cfRule>
    <cfRule type="containsText" dxfId="2330" priority="1408" operator="containsText" text="TREMOUILLES">
      <formula>NOT(ISERROR(SEARCH("TREMOUILLES",X34)))</formula>
    </cfRule>
    <cfRule type="containsText" dxfId="2329" priority="1410" operator="containsText" text="SALLES CURAN privé">
      <formula>NOT(ISERROR(SEARCH("SALLES CURAN privé",X34)))</formula>
    </cfRule>
    <cfRule type="containsText" dxfId="2328" priority="1411" operator="containsText" text="SALLES CURAN">
      <formula>NOT(ISERROR(SEARCH("SALLES CURAN",X34)))</formula>
    </cfRule>
    <cfRule type="containsText" dxfId="2327" priority="1412" operator="containsText" text="SAINT LEON">
      <formula>NOT(ISERROR(SEARCH("SAINT LEON",X34)))</formula>
    </cfRule>
    <cfRule type="containsText" dxfId="2326" priority="1413" operator="containsText" text="SAINT LEON">
      <formula>NOT(ISERROR(SEARCH("SAINT LEON",X34)))</formula>
    </cfRule>
    <cfRule type="containsText" dxfId="2325" priority="1414" operator="containsText" text="PRADES DE SALARS">
      <formula>NOT(ISERROR(SEARCH("PRADES DE SALARS",X34)))</formula>
    </cfRule>
    <cfRule type="containsText" dxfId="2324" priority="1416" operator="containsText" text="PONT DE SALARS groupe 1">
      <formula>NOT(ISERROR(SEARCH("PONT DE SALARS groupe 1",X34)))</formula>
    </cfRule>
    <cfRule type="containsText" dxfId="2323" priority="1409" operator="containsText" text="SEGUR">
      <formula>NOT(ISERROR(SEARCH("SEGUR",X34)))</formula>
    </cfRule>
    <cfRule type="containsText" dxfId="2322" priority="1418" operator="containsText" text="FLAVIN mater">
      <formula>NOT(ISERROR(SEARCH("FLAVIN mater",X34)))</formula>
    </cfRule>
    <cfRule type="containsText" dxfId="2321" priority="1419" operator="containsText" text="FLAVIN élem">
      <formula>NOT(ISERROR(SEARCH("FLAVIN élem",X34)))</formula>
    </cfRule>
    <cfRule type="containsText" dxfId="2320" priority="1420" operator="containsText" text="CURAN privé">
      <formula>NOT(ISERROR(SEARCH("CURAN privé",X34)))</formula>
    </cfRule>
    <cfRule type="containsText" dxfId="2319" priority="1421" operator="containsText" text="CANET DE SALARS">
      <formula>NOT(ISERROR(SEARCH("CANET DE SALARS",X34)))</formula>
    </cfRule>
    <cfRule type="containsText" dxfId="2318" priority="1423" operator="containsText" text="ALRANCE">
      <formula>NOT(ISERROR(SEARCH("ALRANCE",X34)))</formula>
    </cfRule>
    <cfRule type="containsText" dxfId="2317" priority="1424" operator="containsText" text="PONT DE SALARS groupe 1">
      <formula>NOT(ISERROR(SEARCH("PONT DE SALARS groupe 1",X34)))</formula>
    </cfRule>
    <cfRule type="containsText" dxfId="2316" priority="1417" operator="containsText" text="LE VIBAL privé">
      <formula>NOT(ISERROR(SEARCH("LE VIBAL privé",X34)))</formula>
    </cfRule>
  </conditionalFormatting>
  <conditionalFormatting sqref="X42:X43">
    <cfRule type="containsText" dxfId="2315" priority="1148" operator="containsText" text="réservé collège">
      <formula>NOT(ISERROR(SEARCH("réservé collège",X42)))</formula>
    </cfRule>
  </conditionalFormatting>
  <conditionalFormatting sqref="X43">
    <cfRule type="containsText" dxfId="2314" priority="1145" operator="containsText" text="ARVIEU">
      <formula>NOT(ISERROR(SEARCH("ARVIEU",X43)))</formula>
    </cfRule>
    <cfRule type="containsText" dxfId="2313" priority="1146" operator="containsText" text="ALRANCE">
      <formula>NOT(ISERROR(SEARCH("ALRANCE",X43)))</formula>
    </cfRule>
    <cfRule type="containsText" dxfId="2312" priority="1147" operator="containsText" text="PONT DE SALARS groupe 1">
      <formula>NOT(ISERROR(SEARCH("PONT DE SALARS groupe 1",X43)))</formula>
    </cfRule>
    <cfRule type="containsText" dxfId="2311" priority="1138" operator="containsText" text="PONT DE SALARS goupe 2">
      <formula>NOT(ISERROR(SEARCH("PONT DE SALARS goupe 2",X43)))</formula>
    </cfRule>
    <cfRule type="containsText" dxfId="2310" priority="1137" operator="containsText" text="PRADES DE SALARS">
      <formula>NOT(ISERROR(SEARCH("PRADES DE SALARS",X43)))</formula>
    </cfRule>
    <cfRule type="containsText" dxfId="2309" priority="1136" operator="containsText" text="SAINT LEON">
      <formula>NOT(ISERROR(SEARCH("SAINT LEON",X43)))</formula>
    </cfRule>
    <cfRule type="containsText" dxfId="2308" priority="1135" operator="containsText" text="SAINT LEON">
      <formula>NOT(ISERROR(SEARCH("SAINT LEON",X43)))</formula>
    </cfRule>
    <cfRule type="containsText" dxfId="2307" priority="1134" operator="containsText" text="SALLES CURAN">
      <formula>NOT(ISERROR(SEARCH("SALLES CURAN",X43)))</formula>
    </cfRule>
    <cfRule type="containsText" dxfId="2306" priority="1141" operator="containsText" text="FLAVIN mater">
      <formula>NOT(ISERROR(SEARCH("FLAVIN mater",X43)))</formula>
    </cfRule>
    <cfRule type="containsText" dxfId="2305" priority="1133" operator="containsText" text="SALLES CURAN privé">
      <formula>NOT(ISERROR(SEARCH("SALLES CURAN privé",X43)))</formula>
    </cfRule>
    <cfRule type="containsText" dxfId="2304" priority="1132" operator="containsText" text="SEGUR">
      <formula>NOT(ISERROR(SEARCH("SEGUR",X43)))</formula>
    </cfRule>
    <cfRule type="containsText" dxfId="2303" priority="1131" operator="containsText" text="TREMOUILLES">
      <formula>NOT(ISERROR(SEARCH("TREMOUILLES",X43)))</formula>
    </cfRule>
    <cfRule type="containsText" dxfId="2302" priority="1130" operator="containsText" text="VEZIN">
      <formula>NOT(ISERROR(SEARCH("VEZIN",X43)))</formula>
    </cfRule>
    <cfRule type="containsText" dxfId="2301" priority="1129" operator="containsText" text="VILLEFRANCHE DE PANAT">
      <formula>NOT(ISERROR(SEARCH("VILLEFRANCHE DE PANAT",X43)))</formula>
    </cfRule>
    <cfRule type="containsText" dxfId="2300" priority="1139" operator="containsText" text="PONT DE SALARS groupe 1">
      <formula>NOT(ISERROR(SEARCH("PONT DE SALARS groupe 1",X43)))</formula>
    </cfRule>
    <cfRule type="containsText" dxfId="2299" priority="1142" operator="containsText" text="FLAVIN élem">
      <formula>NOT(ISERROR(SEARCH("FLAVIN élem",X43)))</formula>
    </cfRule>
    <cfRule type="containsText" dxfId="2298" priority="1143" operator="containsText" text="CURAN privé">
      <formula>NOT(ISERROR(SEARCH("CURAN privé",X43)))</formula>
    </cfRule>
    <cfRule type="containsText" dxfId="2297" priority="1144" operator="containsText" text="CANET DE SALARS">
      <formula>NOT(ISERROR(SEARCH("CANET DE SALARS",X43)))</formula>
    </cfRule>
    <cfRule type="containsText" dxfId="2296" priority="1140" operator="containsText" text="LE VIBAL privé">
      <formula>NOT(ISERROR(SEARCH("LE VIBAL privé",X43)))</formula>
    </cfRule>
  </conditionalFormatting>
  <conditionalFormatting sqref="X51:X52">
    <cfRule type="containsText" dxfId="2295" priority="871" operator="containsText" text="réservé collège">
      <formula>NOT(ISERROR(SEARCH("réservé collège",X51)))</formula>
    </cfRule>
  </conditionalFormatting>
  <conditionalFormatting sqref="X52">
    <cfRule type="containsText" dxfId="2294" priority="855" operator="containsText" text="SEGUR">
      <formula>NOT(ISERROR(SEARCH("SEGUR",X52)))</formula>
    </cfRule>
    <cfRule type="containsText" dxfId="2293" priority="856" operator="containsText" text="SALLES CURAN privé">
      <formula>NOT(ISERROR(SEARCH("SALLES CURAN privé",X52)))</formula>
    </cfRule>
    <cfRule type="containsText" dxfId="2292" priority="857" operator="containsText" text="SALLES CURAN">
      <formula>NOT(ISERROR(SEARCH("SALLES CURAN",X52)))</formula>
    </cfRule>
    <cfRule type="containsText" dxfId="2291" priority="859" operator="containsText" text="SAINT LEON">
      <formula>NOT(ISERROR(SEARCH("SAINT LEON",X52)))</formula>
    </cfRule>
    <cfRule type="containsText" dxfId="2290" priority="860" operator="containsText" text="PRADES DE SALARS">
      <formula>NOT(ISERROR(SEARCH("PRADES DE SALARS",X52)))</formula>
    </cfRule>
    <cfRule type="containsText" dxfId="2289" priority="861" operator="containsText" text="PONT DE SALARS goupe 2">
      <formula>NOT(ISERROR(SEARCH("PONT DE SALARS goupe 2",X52)))</formula>
    </cfRule>
    <cfRule type="containsText" dxfId="2288" priority="862" operator="containsText" text="PONT DE SALARS groupe 1">
      <formula>NOT(ISERROR(SEARCH("PONT DE SALARS groupe 1",X52)))</formula>
    </cfRule>
    <cfRule type="containsText" dxfId="2287" priority="863" operator="containsText" text="LE VIBAL privé">
      <formula>NOT(ISERROR(SEARCH("LE VIBAL privé",X52)))</formula>
    </cfRule>
    <cfRule type="containsText" dxfId="2286" priority="864" operator="containsText" text="FLAVIN mater">
      <formula>NOT(ISERROR(SEARCH("FLAVIN mater",X52)))</formula>
    </cfRule>
    <cfRule type="containsText" dxfId="2285" priority="865" operator="containsText" text="FLAVIN élem">
      <formula>NOT(ISERROR(SEARCH("FLAVIN élem",X52)))</formula>
    </cfRule>
    <cfRule type="containsText" dxfId="2284" priority="866" operator="containsText" text="CURAN privé">
      <formula>NOT(ISERROR(SEARCH("CURAN privé",X52)))</formula>
    </cfRule>
    <cfRule type="containsText" dxfId="2283" priority="867" operator="containsText" text="CANET DE SALARS">
      <formula>NOT(ISERROR(SEARCH("CANET DE SALARS",X52)))</formula>
    </cfRule>
    <cfRule type="containsText" dxfId="2282" priority="868" operator="containsText" text="ARVIEU">
      <formula>NOT(ISERROR(SEARCH("ARVIEU",X52)))</formula>
    </cfRule>
    <cfRule type="containsText" dxfId="2281" priority="869" operator="containsText" text="ALRANCE">
      <formula>NOT(ISERROR(SEARCH("ALRANCE",X52)))</formula>
    </cfRule>
    <cfRule type="containsText" dxfId="2280" priority="858" operator="containsText" text="SAINT LEON">
      <formula>NOT(ISERROR(SEARCH("SAINT LEON",X52)))</formula>
    </cfRule>
    <cfRule type="containsText" dxfId="2279" priority="870" operator="containsText" text="PONT DE SALARS groupe 1">
      <formula>NOT(ISERROR(SEARCH("PONT DE SALARS groupe 1",X52)))</formula>
    </cfRule>
    <cfRule type="containsText" dxfId="2278" priority="852" operator="containsText" text="VILLEFRANCHE DE PANAT">
      <formula>NOT(ISERROR(SEARCH("VILLEFRANCHE DE PANAT",X52)))</formula>
    </cfRule>
    <cfRule type="containsText" dxfId="2277" priority="853" operator="containsText" text="VEZIN">
      <formula>NOT(ISERROR(SEARCH("VEZIN",X52)))</formula>
    </cfRule>
    <cfRule type="containsText" dxfId="2276" priority="854" operator="containsText" text="TREMOUILLES">
      <formula>NOT(ISERROR(SEARCH("TREMOUILLES",X52)))</formula>
    </cfRule>
  </conditionalFormatting>
  <conditionalFormatting sqref="X60:X61">
    <cfRule type="containsText" dxfId="2275" priority="594" operator="containsText" text="réservé collège">
      <formula>NOT(ISERROR(SEARCH("réservé collège",X60)))</formula>
    </cfRule>
  </conditionalFormatting>
  <conditionalFormatting sqref="X61">
    <cfRule type="containsText" dxfId="2274" priority="591" operator="containsText" text="ARVIEU">
      <formula>NOT(ISERROR(SEARCH("ARVIEU",X61)))</formula>
    </cfRule>
    <cfRule type="containsText" dxfId="2273" priority="584" operator="containsText" text="PONT DE SALARS goupe 2">
      <formula>NOT(ISERROR(SEARCH("PONT DE SALARS goupe 2",X61)))</formula>
    </cfRule>
    <cfRule type="containsText" dxfId="2272" priority="575" operator="containsText" text="VILLEFRANCHE DE PANAT">
      <formula>NOT(ISERROR(SEARCH("VILLEFRANCHE DE PANAT",X61)))</formula>
    </cfRule>
    <cfRule type="containsText" dxfId="2271" priority="576" operator="containsText" text="VEZIN">
      <formula>NOT(ISERROR(SEARCH("VEZIN",X61)))</formula>
    </cfRule>
    <cfRule type="containsText" dxfId="2270" priority="593" operator="containsText" text="PONT DE SALARS groupe 1">
      <formula>NOT(ISERROR(SEARCH("PONT DE SALARS groupe 1",X61)))</formula>
    </cfRule>
    <cfRule type="containsText" dxfId="2269" priority="592" operator="containsText" text="ALRANCE">
      <formula>NOT(ISERROR(SEARCH("ALRANCE",X61)))</formula>
    </cfRule>
    <cfRule type="containsText" dxfId="2268" priority="585" operator="containsText" text="PONT DE SALARS groupe 1">
      <formula>NOT(ISERROR(SEARCH("PONT DE SALARS groupe 1",X61)))</formula>
    </cfRule>
    <cfRule type="containsText" dxfId="2267" priority="590" operator="containsText" text="CANET DE SALARS">
      <formula>NOT(ISERROR(SEARCH("CANET DE SALARS",X61)))</formula>
    </cfRule>
    <cfRule type="containsText" dxfId="2266" priority="589" operator="containsText" text="CURAN privé">
      <formula>NOT(ISERROR(SEARCH("CURAN privé",X61)))</formula>
    </cfRule>
    <cfRule type="containsText" dxfId="2265" priority="577" operator="containsText" text="TREMOUILLES">
      <formula>NOT(ISERROR(SEARCH("TREMOUILLES",X61)))</formula>
    </cfRule>
    <cfRule type="containsText" dxfId="2264" priority="578" operator="containsText" text="SEGUR">
      <formula>NOT(ISERROR(SEARCH("SEGUR",X61)))</formula>
    </cfRule>
    <cfRule type="containsText" dxfId="2263" priority="579" operator="containsText" text="SALLES CURAN privé">
      <formula>NOT(ISERROR(SEARCH("SALLES CURAN privé",X61)))</formula>
    </cfRule>
    <cfRule type="containsText" dxfId="2262" priority="586" operator="containsText" text="LE VIBAL privé">
      <formula>NOT(ISERROR(SEARCH("LE VIBAL privé",X61)))</formula>
    </cfRule>
    <cfRule type="containsText" dxfId="2261" priority="580" operator="containsText" text="SALLES CURAN">
      <formula>NOT(ISERROR(SEARCH("SALLES CURAN",X61)))</formula>
    </cfRule>
    <cfRule type="containsText" dxfId="2260" priority="581" operator="containsText" text="SAINT LEON">
      <formula>NOT(ISERROR(SEARCH("SAINT LEON",X61)))</formula>
    </cfRule>
    <cfRule type="containsText" dxfId="2259" priority="582" operator="containsText" text="SAINT LEON">
      <formula>NOT(ISERROR(SEARCH("SAINT LEON",X61)))</formula>
    </cfRule>
    <cfRule type="containsText" dxfId="2258" priority="583" operator="containsText" text="PRADES DE SALARS">
      <formula>NOT(ISERROR(SEARCH("PRADES DE SALARS",X61)))</formula>
    </cfRule>
    <cfRule type="containsText" dxfId="2257" priority="587" operator="containsText" text="FLAVIN mater">
      <formula>NOT(ISERROR(SEARCH("FLAVIN mater",X61)))</formula>
    </cfRule>
    <cfRule type="containsText" dxfId="2256" priority="588" operator="containsText" text="FLAVIN élem">
      <formula>NOT(ISERROR(SEARCH("FLAVIN élem",X61)))</formula>
    </cfRule>
  </conditionalFormatting>
  <conditionalFormatting sqref="X69:X70">
    <cfRule type="containsText" dxfId="2255" priority="317" operator="containsText" text="réservé collège">
      <formula>NOT(ISERROR(SEARCH("réservé collège",X69)))</formula>
    </cfRule>
  </conditionalFormatting>
  <conditionalFormatting sqref="X70">
    <cfRule type="containsText" dxfId="2254" priority="302" operator="containsText" text="SALLES CURAN privé">
      <formula>NOT(ISERROR(SEARCH("SALLES CURAN privé",X70)))</formula>
    </cfRule>
    <cfRule type="containsText" dxfId="2253" priority="303" operator="containsText" text="SALLES CURAN">
      <formula>NOT(ISERROR(SEARCH("SALLES CURAN",X70)))</formula>
    </cfRule>
    <cfRule type="containsText" dxfId="2252" priority="304" operator="containsText" text="SAINT LEON">
      <formula>NOT(ISERROR(SEARCH("SAINT LEON",X70)))</formula>
    </cfRule>
    <cfRule type="containsText" dxfId="2251" priority="305" operator="containsText" text="SAINT LEON">
      <formula>NOT(ISERROR(SEARCH("SAINT LEON",X70)))</formula>
    </cfRule>
    <cfRule type="containsText" dxfId="2250" priority="306" operator="containsText" text="PRADES DE SALARS">
      <formula>NOT(ISERROR(SEARCH("PRADES DE SALARS",X70)))</formula>
    </cfRule>
    <cfRule type="containsText" dxfId="2249" priority="307" operator="containsText" text="PONT DE SALARS goupe 2">
      <formula>NOT(ISERROR(SEARCH("PONT DE SALARS goupe 2",X70)))</formula>
    </cfRule>
    <cfRule type="containsText" dxfId="2248" priority="308" operator="containsText" text="PONT DE SALARS groupe 1">
      <formula>NOT(ISERROR(SEARCH("PONT DE SALARS groupe 1",X70)))</formula>
    </cfRule>
    <cfRule type="containsText" dxfId="2247" priority="309" operator="containsText" text="LE VIBAL privé">
      <formula>NOT(ISERROR(SEARCH("LE VIBAL privé",X70)))</formula>
    </cfRule>
    <cfRule type="containsText" dxfId="2246" priority="312" operator="containsText" text="CURAN privé">
      <formula>NOT(ISERROR(SEARCH("CURAN privé",X70)))</formula>
    </cfRule>
    <cfRule type="containsText" dxfId="2245" priority="313" operator="containsText" text="CANET DE SALARS">
      <formula>NOT(ISERROR(SEARCH("CANET DE SALARS",X70)))</formula>
    </cfRule>
    <cfRule type="containsText" dxfId="2244" priority="314" operator="containsText" text="ARVIEU">
      <formula>NOT(ISERROR(SEARCH("ARVIEU",X70)))</formula>
    </cfRule>
    <cfRule type="containsText" dxfId="2243" priority="315" operator="containsText" text="ALRANCE">
      <formula>NOT(ISERROR(SEARCH("ALRANCE",X70)))</formula>
    </cfRule>
    <cfRule type="containsText" dxfId="2242" priority="301" operator="containsText" text="SEGUR">
      <formula>NOT(ISERROR(SEARCH("SEGUR",X70)))</formula>
    </cfRule>
    <cfRule type="containsText" dxfId="2241" priority="310" operator="containsText" text="FLAVIN mater">
      <formula>NOT(ISERROR(SEARCH("FLAVIN mater",X70)))</formula>
    </cfRule>
    <cfRule type="containsText" dxfId="2240" priority="298" operator="containsText" text="VILLEFRANCHE DE PANAT">
      <formula>NOT(ISERROR(SEARCH("VILLEFRANCHE DE PANAT",X70)))</formula>
    </cfRule>
    <cfRule type="containsText" dxfId="2239" priority="299" operator="containsText" text="VEZIN">
      <formula>NOT(ISERROR(SEARCH("VEZIN",X70)))</formula>
    </cfRule>
    <cfRule type="containsText" dxfId="2238" priority="300" operator="containsText" text="TREMOUILLES">
      <formula>NOT(ISERROR(SEARCH("TREMOUILLES",X70)))</formula>
    </cfRule>
    <cfRule type="containsText" dxfId="2237" priority="316" operator="containsText" text="PONT DE SALARS groupe 1">
      <formula>NOT(ISERROR(SEARCH("PONT DE SALARS groupe 1",X70)))</formula>
    </cfRule>
    <cfRule type="containsText" dxfId="2236" priority="311" operator="containsText" text="FLAVIN élem">
      <formula>NOT(ISERROR(SEARCH("FLAVIN élem",X70)))</formula>
    </cfRule>
  </conditionalFormatting>
  <conditionalFormatting sqref="X78:X79">
    <cfRule type="containsText" dxfId="2235" priority="40" operator="containsText" text="réservé collège">
      <formula>NOT(ISERROR(SEARCH("réservé collège",X78)))</formula>
    </cfRule>
  </conditionalFormatting>
  <conditionalFormatting sqref="X79">
    <cfRule type="containsText" dxfId="2234" priority="22" operator="containsText" text="VEZIN">
      <formula>NOT(ISERROR(SEARCH("VEZIN",X79)))</formula>
    </cfRule>
    <cfRule type="containsText" dxfId="2233" priority="23" operator="containsText" text="TREMOUILLES">
      <formula>NOT(ISERROR(SEARCH("TREMOUILLES",X79)))</formula>
    </cfRule>
    <cfRule type="containsText" dxfId="2232" priority="24" operator="containsText" text="SEGUR">
      <formula>NOT(ISERROR(SEARCH("SEGUR",X79)))</formula>
    </cfRule>
    <cfRule type="containsText" dxfId="2231" priority="25" operator="containsText" text="SALLES CURAN privé">
      <formula>NOT(ISERROR(SEARCH("SALLES CURAN privé",X79)))</formula>
    </cfRule>
    <cfRule type="containsText" dxfId="2230" priority="26" operator="containsText" text="SALLES CURAN">
      <formula>NOT(ISERROR(SEARCH("SALLES CURAN",X79)))</formula>
    </cfRule>
    <cfRule type="containsText" dxfId="2229" priority="27" operator="containsText" text="SAINT LEON">
      <formula>NOT(ISERROR(SEARCH("SAINT LEON",X79)))</formula>
    </cfRule>
    <cfRule type="containsText" dxfId="2228" priority="29" operator="containsText" text="PRADES DE SALARS">
      <formula>NOT(ISERROR(SEARCH("PRADES DE SALARS",X79)))</formula>
    </cfRule>
    <cfRule type="containsText" dxfId="2227" priority="30" operator="containsText" text="PONT DE SALARS goupe 2">
      <formula>NOT(ISERROR(SEARCH("PONT DE SALARS goupe 2",X79)))</formula>
    </cfRule>
    <cfRule type="containsText" dxfId="2226" priority="31" operator="containsText" text="PONT DE SALARS groupe 1">
      <formula>NOT(ISERROR(SEARCH("PONT DE SALARS groupe 1",X79)))</formula>
    </cfRule>
    <cfRule type="containsText" dxfId="2225" priority="32" operator="containsText" text="LE VIBAL privé">
      <formula>NOT(ISERROR(SEARCH("LE VIBAL privé",X79)))</formula>
    </cfRule>
    <cfRule type="containsText" dxfId="2224" priority="33" operator="containsText" text="FLAVIN mater">
      <formula>NOT(ISERROR(SEARCH("FLAVIN mater",X79)))</formula>
    </cfRule>
    <cfRule type="containsText" dxfId="2223" priority="34" operator="containsText" text="FLAVIN élem">
      <formula>NOT(ISERROR(SEARCH("FLAVIN élem",X79)))</formula>
    </cfRule>
    <cfRule type="containsText" dxfId="2222" priority="28" operator="containsText" text="SAINT LEON">
      <formula>NOT(ISERROR(SEARCH("SAINT LEON",X79)))</formula>
    </cfRule>
    <cfRule type="containsText" dxfId="2221" priority="36" operator="containsText" text="CANET DE SALARS">
      <formula>NOT(ISERROR(SEARCH("CANET DE SALARS",X79)))</formula>
    </cfRule>
    <cfRule type="containsText" dxfId="2220" priority="37" operator="containsText" text="ARVIEU">
      <formula>NOT(ISERROR(SEARCH("ARVIEU",X79)))</formula>
    </cfRule>
    <cfRule type="containsText" dxfId="2219" priority="38" operator="containsText" text="ALRANCE">
      <formula>NOT(ISERROR(SEARCH("ALRANCE",X79)))</formula>
    </cfRule>
    <cfRule type="containsText" dxfId="2218" priority="39" operator="containsText" text="PONT DE SALARS groupe 1">
      <formula>NOT(ISERROR(SEARCH("PONT DE SALARS groupe 1",X79)))</formula>
    </cfRule>
    <cfRule type="containsText" dxfId="2217" priority="21" operator="containsText" text="VILLEFRANCHE DE PANAT">
      <formula>NOT(ISERROR(SEARCH("VILLEFRANCHE DE PANAT",X79)))</formula>
    </cfRule>
    <cfRule type="containsText" dxfId="2216" priority="35" operator="containsText" text="CURAN privé">
      <formula>NOT(ISERROR(SEARCH("CURAN privé",X79)))</formula>
    </cfRule>
  </conditionalFormatting>
  <pageMargins left="0.7" right="0.7" top="0.75" bottom="0.75" header="0.3" footer="0.3"/>
  <pageSetup paperSize="9" scale="3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BF59F1B-1965-4B34-818C-4B666884E19D}">
          <x14:formula1>
            <xm:f>Effectifs!$A$2:$A$26</xm:f>
          </x14:formula1>
          <xm:sqref>Q6:R7 L3:M4 L6:M7 G6:H7 B6:C7 V6:W7 V3:W4 B3:C4 Q3:R4 G3:H4 Q15:R16 L12:M13 L15:M16 G15:H16 B15:C16 V15:W16 V12:W13 B12:C13 Q12:R13 G12:H13 Q24:R25 L21:M22 L24:M25 G24:H25 B24:C25 V24:W25 V21:W22 B21:C22 Q21:R22 G21:H22 Q33:R34 L30:M31 L33:M34 G33:H34 B33:C34 V33:W34 V30:W31 B30:C31 Q30:R31 G30:H31 Q42:R43 L39:M40 L42:M43 G42:H43 B42:C43 V42:W43 V39:W40 B39:C40 Q39:R40 G39:H40 Q51:R52 L48:M49 L51:M52 G51:H52 B51:C52 V51:W52 V48:W49 B48:C49 Q48:R49 G48:H49 Q60:R61 L57:M58 L60:M61 G60:H61 B60:C61 V60:W61 V57:W58 B57:C58 Q57:R58 G57:H58 Q69:R70 L66:M67 L69:M70 G69:H70 B69:C70 V69:W70 V66:W67 B66:C67 Q66:R67 G66:H67 Q78:R79 L75:M76 L78:M79 G78:H79 B78:C79 V78:W79 V75:W76 B75:C76 Q75:R76 G75:H76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5F1C8-5020-4F9F-A622-A056E40802C9}">
  <dimension ref="A1:X70"/>
  <sheetViews>
    <sheetView topLeftCell="A46" workbookViewId="0">
      <selection activeCell="K73" sqref="K73"/>
    </sheetView>
  </sheetViews>
  <sheetFormatPr baseColWidth="10" defaultRowHeight="15" x14ac:dyDescent="0.25"/>
  <cols>
    <col min="2" max="2" width="15.42578125" bestFit="1" customWidth="1"/>
    <col min="7" max="7" width="14.85546875" bestFit="1" customWidth="1"/>
    <col min="17" max="17" width="14.42578125" bestFit="1" customWidth="1"/>
    <col min="22" max="22" width="14.7109375" bestFit="1" customWidth="1"/>
  </cols>
  <sheetData>
    <row r="1" spans="1:24" ht="26.25" x14ac:dyDescent="0.25">
      <c r="A1" s="155">
        <v>46440</v>
      </c>
      <c r="B1" s="155"/>
      <c r="C1" s="155"/>
      <c r="D1" s="155"/>
      <c r="E1" s="143"/>
      <c r="F1" s="156">
        <f>A1+1</f>
        <v>46441</v>
      </c>
      <c r="G1" s="157"/>
      <c r="H1" s="157"/>
      <c r="I1" s="158"/>
      <c r="J1" s="143"/>
      <c r="K1" s="156">
        <f>F1+1</f>
        <v>46442</v>
      </c>
      <c r="L1" s="157"/>
      <c r="M1" s="157"/>
      <c r="N1" s="158"/>
      <c r="O1" s="143"/>
      <c r="P1" s="156">
        <f>K1+1</f>
        <v>46443</v>
      </c>
      <c r="Q1" s="157"/>
      <c r="R1" s="157"/>
      <c r="S1" s="158"/>
      <c r="T1" s="153"/>
      <c r="U1" s="155">
        <f>P1+1</f>
        <v>46444</v>
      </c>
      <c r="V1" s="155"/>
      <c r="W1" s="155"/>
      <c r="X1" s="155"/>
    </row>
    <row r="2" spans="1:24" ht="26.25" x14ac:dyDescent="0.25">
      <c r="A2" s="137"/>
      <c r="B2" s="138" t="s">
        <v>140</v>
      </c>
      <c r="C2" s="138" t="s">
        <v>140</v>
      </c>
      <c r="D2" s="139"/>
      <c r="E2" s="143"/>
      <c r="F2" s="137"/>
      <c r="G2" s="138" t="s">
        <v>140</v>
      </c>
      <c r="H2" s="138" t="s">
        <v>140</v>
      </c>
      <c r="I2" s="139"/>
      <c r="J2" s="143"/>
      <c r="K2" s="147"/>
      <c r="L2" s="138"/>
      <c r="M2" s="138"/>
      <c r="N2" s="139"/>
      <c r="O2" s="143"/>
      <c r="P2" s="149"/>
      <c r="Q2" s="138" t="s">
        <v>140</v>
      </c>
      <c r="R2" s="138" t="s">
        <v>140</v>
      </c>
      <c r="S2" s="139"/>
      <c r="T2" s="150"/>
      <c r="U2" s="137"/>
      <c r="V2" s="138" t="s">
        <v>140</v>
      </c>
      <c r="W2" s="138" t="s">
        <v>140</v>
      </c>
      <c r="X2" s="139"/>
    </row>
    <row r="3" spans="1:24" x14ac:dyDescent="0.25">
      <c r="A3" s="140" t="s">
        <v>117</v>
      </c>
      <c r="B3" s="1" t="s">
        <v>123</v>
      </c>
      <c r="C3" s="1"/>
      <c r="D3" s="141"/>
      <c r="E3" s="144"/>
      <c r="F3" s="129"/>
      <c r="G3" s="128"/>
      <c r="H3" s="128"/>
      <c r="I3" s="141"/>
      <c r="J3" s="144"/>
      <c r="K3" s="129"/>
      <c r="L3" s="129"/>
      <c r="M3" s="129"/>
      <c r="N3" s="148"/>
      <c r="O3" s="144"/>
      <c r="P3" s="140" t="s">
        <v>117</v>
      </c>
      <c r="Q3" s="1" t="s">
        <v>132</v>
      </c>
      <c r="R3" s="1"/>
      <c r="S3" s="141"/>
      <c r="T3" s="151"/>
      <c r="U3" s="140" t="s">
        <v>117</v>
      </c>
      <c r="V3" s="1" t="s">
        <v>134</v>
      </c>
      <c r="W3" s="1"/>
      <c r="X3" s="141"/>
    </row>
    <row r="4" spans="1:24" x14ac:dyDescent="0.25">
      <c r="A4" s="140" t="s">
        <v>118</v>
      </c>
      <c r="B4" s="1" t="s">
        <v>129</v>
      </c>
      <c r="C4" s="1"/>
      <c r="D4" s="141"/>
      <c r="E4" s="144"/>
      <c r="F4" s="140" t="s">
        <v>115</v>
      </c>
      <c r="G4" s="1" t="s">
        <v>124</v>
      </c>
      <c r="H4" s="1"/>
      <c r="I4" s="141"/>
      <c r="J4" s="144"/>
      <c r="K4" s="129"/>
      <c r="L4" s="129"/>
      <c r="M4" s="129"/>
      <c r="N4" s="148"/>
      <c r="O4" s="144"/>
      <c r="P4" s="140" t="s">
        <v>118</v>
      </c>
      <c r="Q4" s="1" t="s">
        <v>133</v>
      </c>
      <c r="R4" s="1"/>
      <c r="S4" s="141"/>
      <c r="T4" s="151"/>
      <c r="U4" s="140" t="s">
        <v>118</v>
      </c>
      <c r="V4" s="1" t="s">
        <v>134</v>
      </c>
      <c r="W4" s="1"/>
      <c r="X4" s="141"/>
    </row>
    <row r="5" spans="1:24" x14ac:dyDescent="0.25">
      <c r="A5" s="154"/>
      <c r="B5" s="154"/>
      <c r="C5" s="22"/>
      <c r="D5" s="142"/>
      <c r="E5" s="135"/>
      <c r="F5" s="154"/>
      <c r="G5" s="154"/>
      <c r="H5" s="22"/>
      <c r="I5" s="142"/>
      <c r="J5" s="135"/>
      <c r="K5" s="22"/>
      <c r="L5" s="22"/>
      <c r="M5" s="22"/>
      <c r="N5" s="142"/>
      <c r="O5" s="132"/>
      <c r="P5" s="22"/>
      <c r="Q5" s="154"/>
      <c r="R5" s="154"/>
      <c r="S5" s="142"/>
      <c r="T5" s="132"/>
      <c r="U5" s="22"/>
      <c r="V5" s="154"/>
      <c r="W5" s="154"/>
      <c r="X5" s="142"/>
    </row>
    <row r="6" spans="1:24" x14ac:dyDescent="0.25">
      <c r="A6" s="140" t="s">
        <v>119</v>
      </c>
      <c r="B6" s="1" t="s">
        <v>145</v>
      </c>
      <c r="C6" s="1"/>
      <c r="D6" s="141"/>
      <c r="E6" s="136"/>
      <c r="F6" s="131" t="s">
        <v>119</v>
      </c>
      <c r="G6" s="1" t="s">
        <v>134</v>
      </c>
      <c r="H6" s="1"/>
      <c r="I6" s="141"/>
      <c r="J6" s="145"/>
      <c r="K6" s="129"/>
      <c r="L6" s="130"/>
      <c r="M6" s="130"/>
      <c r="N6" s="148"/>
      <c r="O6" s="133"/>
      <c r="P6" s="129"/>
      <c r="Q6" s="1"/>
      <c r="R6" s="1"/>
      <c r="S6" s="141"/>
      <c r="T6" s="151"/>
      <c r="U6" s="129"/>
      <c r="V6" s="1"/>
      <c r="W6" s="1"/>
      <c r="X6" s="141"/>
    </row>
    <row r="7" spans="1:24" x14ac:dyDescent="0.25">
      <c r="A7" s="140" t="s">
        <v>120</v>
      </c>
      <c r="B7" s="1" t="s">
        <v>121</v>
      </c>
      <c r="C7" s="1"/>
      <c r="D7" s="141"/>
      <c r="E7" s="145"/>
      <c r="F7" s="140" t="s">
        <v>120</v>
      </c>
      <c r="G7" s="1"/>
      <c r="H7" s="1"/>
      <c r="I7" s="141"/>
      <c r="K7" s="129"/>
      <c r="L7" s="130"/>
      <c r="M7" s="130"/>
      <c r="N7" s="148"/>
      <c r="O7" s="134"/>
      <c r="P7" s="129"/>
      <c r="Q7" s="1"/>
      <c r="R7" s="1"/>
      <c r="S7" s="141"/>
      <c r="T7" s="152"/>
      <c r="U7" s="129"/>
      <c r="V7" s="1"/>
      <c r="W7" s="1"/>
      <c r="X7" s="141"/>
    </row>
    <row r="10" spans="1:24" ht="26.25" x14ac:dyDescent="0.25">
      <c r="A10" s="155">
        <v>46447</v>
      </c>
      <c r="B10" s="155"/>
      <c r="C10" s="155"/>
      <c r="D10" s="155"/>
      <c r="E10" s="143"/>
      <c r="F10" s="156">
        <f>A10+1</f>
        <v>46448</v>
      </c>
      <c r="G10" s="157"/>
      <c r="H10" s="157"/>
      <c r="I10" s="158"/>
      <c r="J10" s="143"/>
      <c r="K10" s="156">
        <f>F10+1</f>
        <v>46449</v>
      </c>
      <c r="L10" s="157"/>
      <c r="M10" s="157"/>
      <c r="N10" s="158"/>
      <c r="O10" s="143"/>
      <c r="P10" s="156">
        <f>K10+1</f>
        <v>46450</v>
      </c>
      <c r="Q10" s="157"/>
      <c r="R10" s="157"/>
      <c r="S10" s="158"/>
      <c r="T10" s="153"/>
      <c r="U10" s="155">
        <f>P10+1</f>
        <v>46451</v>
      </c>
      <c r="V10" s="155"/>
      <c r="W10" s="155"/>
      <c r="X10" s="155"/>
    </row>
    <row r="11" spans="1:24" ht="26.25" x14ac:dyDescent="0.25">
      <c r="A11" s="137"/>
      <c r="B11" s="138" t="s">
        <v>140</v>
      </c>
      <c r="C11" s="138" t="s">
        <v>140</v>
      </c>
      <c r="D11" s="139"/>
      <c r="E11" s="143"/>
      <c r="F11" s="137"/>
      <c r="G11" s="138" t="s">
        <v>140</v>
      </c>
      <c r="H11" s="138" t="s">
        <v>140</v>
      </c>
      <c r="I11" s="139"/>
      <c r="J11" s="143"/>
      <c r="K11" s="147"/>
      <c r="L11" s="138"/>
      <c r="M11" s="138"/>
      <c r="N11" s="139"/>
      <c r="O11" s="143"/>
      <c r="P11" s="149"/>
      <c r="Q11" s="138" t="s">
        <v>140</v>
      </c>
      <c r="R11" s="138" t="s">
        <v>140</v>
      </c>
      <c r="S11" s="139"/>
      <c r="T11" s="150"/>
      <c r="U11" s="137"/>
      <c r="V11" s="138" t="s">
        <v>140</v>
      </c>
      <c r="W11" s="138" t="s">
        <v>140</v>
      </c>
      <c r="X11" s="139"/>
    </row>
    <row r="12" spans="1:24" x14ac:dyDescent="0.25">
      <c r="A12" s="140" t="s">
        <v>117</v>
      </c>
      <c r="B12" s="1" t="s">
        <v>123</v>
      </c>
      <c r="C12" s="1"/>
      <c r="D12" s="141"/>
      <c r="E12" s="144"/>
      <c r="F12" s="129"/>
      <c r="G12" s="128"/>
      <c r="H12" s="128"/>
      <c r="I12" s="141"/>
      <c r="J12" s="144"/>
      <c r="K12" s="129"/>
      <c r="L12" s="129"/>
      <c r="M12" s="129"/>
      <c r="N12" s="148"/>
      <c r="O12" s="144"/>
      <c r="P12" s="140" t="s">
        <v>117</v>
      </c>
      <c r="Q12" s="1" t="s">
        <v>132</v>
      </c>
      <c r="R12" s="1"/>
      <c r="S12" s="141"/>
      <c r="T12" s="151"/>
      <c r="U12" s="140" t="s">
        <v>117</v>
      </c>
      <c r="V12" s="1" t="s">
        <v>134</v>
      </c>
      <c r="W12" s="1"/>
      <c r="X12" s="141"/>
    </row>
    <row r="13" spans="1:24" x14ac:dyDescent="0.25">
      <c r="A13" s="140" t="s">
        <v>118</v>
      </c>
      <c r="B13" s="1" t="s">
        <v>129</v>
      </c>
      <c r="C13" s="1"/>
      <c r="D13" s="141"/>
      <c r="E13" s="144"/>
      <c r="F13" s="140" t="s">
        <v>115</v>
      </c>
      <c r="G13" s="1" t="s">
        <v>124</v>
      </c>
      <c r="H13" s="1"/>
      <c r="I13" s="141"/>
      <c r="J13" s="144"/>
      <c r="K13" s="129"/>
      <c r="L13" s="129"/>
      <c r="M13" s="129"/>
      <c r="N13" s="148"/>
      <c r="O13" s="144"/>
      <c r="P13" s="140" t="s">
        <v>118</v>
      </c>
      <c r="Q13" s="1" t="s">
        <v>133</v>
      </c>
      <c r="R13" s="1"/>
      <c r="S13" s="141"/>
      <c r="T13" s="151"/>
      <c r="U13" s="140" t="s">
        <v>118</v>
      </c>
      <c r="V13" s="1" t="s">
        <v>134</v>
      </c>
      <c r="W13" s="1"/>
      <c r="X13" s="141"/>
    </row>
    <row r="14" spans="1:24" x14ac:dyDescent="0.25">
      <c r="A14" s="154"/>
      <c r="B14" s="154"/>
      <c r="C14" s="22"/>
      <c r="D14" s="142"/>
      <c r="E14" s="135"/>
      <c r="F14" s="154"/>
      <c r="G14" s="154"/>
      <c r="H14" s="22"/>
      <c r="I14" s="142"/>
      <c r="J14" s="135"/>
      <c r="K14" s="22"/>
      <c r="L14" s="22"/>
      <c r="M14" s="22"/>
      <c r="N14" s="142"/>
      <c r="O14" s="132"/>
      <c r="P14" s="22"/>
      <c r="Q14" s="154"/>
      <c r="R14" s="154"/>
      <c r="S14" s="142"/>
      <c r="T14" s="132"/>
      <c r="U14" s="22"/>
      <c r="V14" s="154"/>
      <c r="W14" s="154"/>
      <c r="X14" s="142"/>
    </row>
    <row r="15" spans="1:24" x14ac:dyDescent="0.25">
      <c r="A15" s="140" t="s">
        <v>119</v>
      </c>
      <c r="B15" s="1" t="s">
        <v>145</v>
      </c>
      <c r="C15" s="1"/>
      <c r="D15" s="141"/>
      <c r="E15" s="136"/>
      <c r="F15" s="131" t="s">
        <v>119</v>
      </c>
      <c r="G15" s="1" t="s">
        <v>134</v>
      </c>
      <c r="H15" s="1"/>
      <c r="I15" s="141"/>
      <c r="J15" s="145"/>
      <c r="K15" s="129"/>
      <c r="L15" s="130"/>
      <c r="M15" s="130"/>
      <c r="N15" s="148"/>
      <c r="O15" s="133"/>
      <c r="P15" s="129"/>
      <c r="Q15" s="1"/>
      <c r="R15" s="1"/>
      <c r="S15" s="141"/>
      <c r="T15" s="151"/>
      <c r="U15" s="129"/>
      <c r="V15" s="1"/>
      <c r="W15" s="1"/>
      <c r="X15" s="141"/>
    </row>
    <row r="16" spans="1:24" x14ac:dyDescent="0.25">
      <c r="A16" s="140" t="s">
        <v>120</v>
      </c>
      <c r="B16" s="1" t="s">
        <v>121</v>
      </c>
      <c r="C16" s="1"/>
      <c r="D16" s="141"/>
      <c r="E16" s="145"/>
      <c r="F16" s="140" t="s">
        <v>120</v>
      </c>
      <c r="G16" s="1"/>
      <c r="H16" s="1"/>
      <c r="I16" s="141"/>
      <c r="K16" s="129"/>
      <c r="L16" s="130"/>
      <c r="M16" s="130"/>
      <c r="N16" s="148"/>
      <c r="O16" s="134"/>
      <c r="P16" s="129"/>
      <c r="Q16" s="1"/>
      <c r="R16" s="1"/>
      <c r="S16" s="141"/>
      <c r="T16" s="152"/>
      <c r="U16" s="129"/>
      <c r="V16" s="1"/>
      <c r="W16" s="1"/>
      <c r="X16" s="141"/>
    </row>
    <row r="19" spans="1:24" ht="26.25" x14ac:dyDescent="0.25">
      <c r="A19" s="155">
        <v>46454</v>
      </c>
      <c r="B19" s="155"/>
      <c r="C19" s="155"/>
      <c r="D19" s="155"/>
      <c r="E19" s="143"/>
      <c r="F19" s="156">
        <f>A19+1</f>
        <v>46455</v>
      </c>
      <c r="G19" s="157"/>
      <c r="H19" s="157"/>
      <c r="I19" s="158"/>
      <c r="J19" s="143"/>
      <c r="K19" s="156">
        <f>F19+1</f>
        <v>46456</v>
      </c>
      <c r="L19" s="157"/>
      <c r="M19" s="157"/>
      <c r="N19" s="158"/>
      <c r="O19" s="143"/>
      <c r="P19" s="156">
        <f>K19+1</f>
        <v>46457</v>
      </c>
      <c r="Q19" s="157"/>
      <c r="R19" s="157"/>
      <c r="S19" s="158"/>
      <c r="T19" s="153"/>
      <c r="U19" s="155">
        <f>P19+1</f>
        <v>46458</v>
      </c>
      <c r="V19" s="155"/>
      <c r="W19" s="155"/>
      <c r="X19" s="155"/>
    </row>
    <row r="20" spans="1:24" ht="26.25" x14ac:dyDescent="0.25">
      <c r="A20" s="137"/>
      <c r="B20" s="138" t="s">
        <v>140</v>
      </c>
      <c r="C20" s="138" t="s">
        <v>140</v>
      </c>
      <c r="D20" s="139"/>
      <c r="E20" s="143"/>
      <c r="F20" s="137"/>
      <c r="G20" s="138" t="s">
        <v>140</v>
      </c>
      <c r="H20" s="138" t="s">
        <v>140</v>
      </c>
      <c r="I20" s="139"/>
      <c r="J20" s="143"/>
      <c r="K20" s="147"/>
      <c r="L20" s="138"/>
      <c r="M20" s="138"/>
      <c r="N20" s="139"/>
      <c r="O20" s="143"/>
      <c r="P20" s="149"/>
      <c r="Q20" s="138" t="s">
        <v>140</v>
      </c>
      <c r="R20" s="138" t="s">
        <v>140</v>
      </c>
      <c r="S20" s="139"/>
      <c r="T20" s="150"/>
      <c r="U20" s="137"/>
      <c r="V20" s="138" t="s">
        <v>140</v>
      </c>
      <c r="W20" s="138" t="s">
        <v>140</v>
      </c>
      <c r="X20" s="139"/>
    </row>
    <row r="21" spans="1:24" x14ac:dyDescent="0.25">
      <c r="A21" s="140" t="s">
        <v>117</v>
      </c>
      <c r="B21" s="1" t="s">
        <v>123</v>
      </c>
      <c r="C21" s="1"/>
      <c r="D21" s="141"/>
      <c r="E21" s="144"/>
      <c r="F21" s="129"/>
      <c r="G21" s="128"/>
      <c r="H21" s="128"/>
      <c r="I21" s="141"/>
      <c r="J21" s="144"/>
      <c r="K21" s="129"/>
      <c r="L21" s="129"/>
      <c r="M21" s="129"/>
      <c r="N21" s="148"/>
      <c r="O21" s="144"/>
      <c r="P21" s="140" t="s">
        <v>117</v>
      </c>
      <c r="Q21" s="1" t="s">
        <v>132</v>
      </c>
      <c r="R21" s="1"/>
      <c r="S21" s="141"/>
      <c r="T21" s="151"/>
      <c r="U21" s="140" t="s">
        <v>117</v>
      </c>
      <c r="V21" s="1" t="s">
        <v>134</v>
      </c>
      <c r="W21" s="1"/>
      <c r="X21" s="141"/>
    </row>
    <row r="22" spans="1:24" x14ac:dyDescent="0.25">
      <c r="A22" s="140" t="s">
        <v>118</v>
      </c>
      <c r="B22" s="1" t="s">
        <v>129</v>
      </c>
      <c r="C22" s="1"/>
      <c r="D22" s="141"/>
      <c r="E22" s="144"/>
      <c r="F22" s="140" t="s">
        <v>115</v>
      </c>
      <c r="G22" s="1" t="s">
        <v>124</v>
      </c>
      <c r="H22" s="1"/>
      <c r="I22" s="141"/>
      <c r="J22" s="144"/>
      <c r="K22" s="129"/>
      <c r="L22" s="129"/>
      <c r="M22" s="129"/>
      <c r="N22" s="148"/>
      <c r="O22" s="144"/>
      <c r="P22" s="140" t="s">
        <v>118</v>
      </c>
      <c r="Q22" s="1" t="s">
        <v>133</v>
      </c>
      <c r="R22" s="1"/>
      <c r="S22" s="141"/>
      <c r="T22" s="151"/>
      <c r="U22" s="140" t="s">
        <v>118</v>
      </c>
      <c r="V22" s="1" t="s">
        <v>134</v>
      </c>
      <c r="W22" s="1"/>
      <c r="X22" s="141"/>
    </row>
    <row r="23" spans="1:24" x14ac:dyDescent="0.25">
      <c r="A23" s="154"/>
      <c r="B23" s="154"/>
      <c r="C23" s="22"/>
      <c r="D23" s="142"/>
      <c r="E23" s="135"/>
      <c r="F23" s="154"/>
      <c r="G23" s="154"/>
      <c r="H23" s="22"/>
      <c r="I23" s="142"/>
      <c r="J23" s="135"/>
      <c r="K23" s="22"/>
      <c r="L23" s="22"/>
      <c r="M23" s="22"/>
      <c r="N23" s="142"/>
      <c r="O23" s="132"/>
      <c r="P23" s="22"/>
      <c r="Q23" s="154"/>
      <c r="R23" s="154"/>
      <c r="S23" s="142"/>
      <c r="T23" s="132"/>
      <c r="U23" s="22"/>
      <c r="V23" s="154"/>
      <c r="W23" s="154"/>
      <c r="X23" s="142"/>
    </row>
    <row r="24" spans="1:24" x14ac:dyDescent="0.25">
      <c r="A24" s="140" t="s">
        <v>119</v>
      </c>
      <c r="B24" s="1" t="s">
        <v>145</v>
      </c>
      <c r="C24" s="1"/>
      <c r="D24" s="141"/>
      <c r="E24" s="136"/>
      <c r="F24" s="131" t="s">
        <v>119</v>
      </c>
      <c r="G24" s="1" t="s">
        <v>134</v>
      </c>
      <c r="H24" s="1"/>
      <c r="I24" s="141"/>
      <c r="J24" s="145"/>
      <c r="K24" s="129"/>
      <c r="L24" s="130"/>
      <c r="M24" s="130"/>
      <c r="N24" s="148"/>
      <c r="O24" s="133"/>
      <c r="P24" s="129"/>
      <c r="Q24" s="1"/>
      <c r="R24" s="1"/>
      <c r="S24" s="141"/>
      <c r="T24" s="151"/>
      <c r="U24" s="129"/>
      <c r="V24" s="1"/>
      <c r="W24" s="1"/>
      <c r="X24" s="141"/>
    </row>
    <row r="25" spans="1:24" x14ac:dyDescent="0.25">
      <c r="A25" s="140" t="s">
        <v>120</v>
      </c>
      <c r="B25" s="1" t="s">
        <v>121</v>
      </c>
      <c r="C25" s="1"/>
      <c r="D25" s="141"/>
      <c r="E25" s="145"/>
      <c r="F25" s="140" t="s">
        <v>120</v>
      </c>
      <c r="G25" s="1"/>
      <c r="H25" s="1"/>
      <c r="I25" s="141"/>
      <c r="K25" s="129"/>
      <c r="L25" s="130"/>
      <c r="M25" s="130"/>
      <c r="N25" s="148"/>
      <c r="O25" s="134"/>
      <c r="P25" s="129"/>
      <c r="Q25" s="1"/>
      <c r="R25" s="1"/>
      <c r="S25" s="141"/>
      <c r="T25" s="152"/>
      <c r="U25" s="129"/>
      <c r="V25" s="1"/>
      <c r="W25" s="1"/>
      <c r="X25" s="141"/>
    </row>
    <row r="28" spans="1:24" ht="26.25" x14ac:dyDescent="0.25">
      <c r="A28" s="155">
        <v>46461</v>
      </c>
      <c r="B28" s="155"/>
      <c r="C28" s="155"/>
      <c r="D28" s="155"/>
      <c r="E28" s="143"/>
      <c r="F28" s="156">
        <f>A28+1</f>
        <v>46462</v>
      </c>
      <c r="G28" s="157"/>
      <c r="H28" s="157"/>
      <c r="I28" s="158"/>
      <c r="J28" s="143"/>
      <c r="K28" s="156">
        <f>F28+1</f>
        <v>46463</v>
      </c>
      <c r="L28" s="157"/>
      <c r="M28" s="157"/>
      <c r="N28" s="158"/>
      <c r="O28" s="143"/>
      <c r="P28" s="156">
        <f>K28+1</f>
        <v>46464</v>
      </c>
      <c r="Q28" s="157"/>
      <c r="R28" s="157"/>
      <c r="S28" s="158"/>
      <c r="T28" s="153"/>
      <c r="U28" s="155">
        <f>P28+1</f>
        <v>46465</v>
      </c>
      <c r="V28" s="155"/>
      <c r="W28" s="155"/>
      <c r="X28" s="155"/>
    </row>
    <row r="29" spans="1:24" ht="26.25" x14ac:dyDescent="0.25">
      <c r="A29" s="137"/>
      <c r="B29" s="138" t="s">
        <v>140</v>
      </c>
      <c r="C29" s="138" t="s">
        <v>140</v>
      </c>
      <c r="D29" s="139"/>
      <c r="E29" s="143"/>
      <c r="F29" s="137"/>
      <c r="G29" s="138" t="s">
        <v>140</v>
      </c>
      <c r="H29" s="138" t="s">
        <v>140</v>
      </c>
      <c r="I29" s="139"/>
      <c r="J29" s="143"/>
      <c r="K29" s="147"/>
      <c r="L29" s="138"/>
      <c r="M29" s="138"/>
      <c r="N29" s="139"/>
      <c r="O29" s="143"/>
      <c r="P29" s="149"/>
      <c r="Q29" s="138" t="s">
        <v>140</v>
      </c>
      <c r="R29" s="138" t="s">
        <v>140</v>
      </c>
      <c r="S29" s="139"/>
      <c r="T29" s="150"/>
      <c r="U29" s="137"/>
      <c r="V29" s="138" t="s">
        <v>140</v>
      </c>
      <c r="W29" s="138" t="s">
        <v>140</v>
      </c>
      <c r="X29" s="139"/>
    </row>
    <row r="30" spans="1:24" x14ac:dyDescent="0.25">
      <c r="A30" s="140" t="s">
        <v>117</v>
      </c>
      <c r="B30" s="1" t="s">
        <v>123</v>
      </c>
      <c r="C30" s="1"/>
      <c r="D30" s="141"/>
      <c r="E30" s="144"/>
      <c r="F30" s="129"/>
      <c r="G30" s="128"/>
      <c r="H30" s="128"/>
      <c r="I30" s="141"/>
      <c r="J30" s="144"/>
      <c r="K30" s="129"/>
      <c r="L30" s="129"/>
      <c r="M30" s="129"/>
      <c r="N30" s="148"/>
      <c r="O30" s="144"/>
      <c r="P30" s="140" t="s">
        <v>117</v>
      </c>
      <c r="Q30" s="1" t="s">
        <v>132</v>
      </c>
      <c r="R30" s="1"/>
      <c r="S30" s="141"/>
      <c r="T30" s="151"/>
      <c r="U30" s="140" t="s">
        <v>117</v>
      </c>
      <c r="V30" s="1" t="s">
        <v>134</v>
      </c>
      <c r="W30" s="1"/>
      <c r="X30" s="141"/>
    </row>
    <row r="31" spans="1:24" x14ac:dyDescent="0.25">
      <c r="A31" s="140" t="s">
        <v>118</v>
      </c>
      <c r="B31" s="1" t="s">
        <v>129</v>
      </c>
      <c r="C31" s="1"/>
      <c r="D31" s="141"/>
      <c r="E31" s="144"/>
      <c r="F31" s="140" t="s">
        <v>115</v>
      </c>
      <c r="G31" s="1" t="s">
        <v>124</v>
      </c>
      <c r="H31" s="1"/>
      <c r="I31" s="141"/>
      <c r="J31" s="144"/>
      <c r="K31" s="129"/>
      <c r="L31" s="129"/>
      <c r="M31" s="129"/>
      <c r="N31" s="148"/>
      <c r="O31" s="144"/>
      <c r="P31" s="140" t="s">
        <v>118</v>
      </c>
      <c r="Q31" s="1" t="s">
        <v>133</v>
      </c>
      <c r="R31" s="1"/>
      <c r="S31" s="141"/>
      <c r="T31" s="151"/>
      <c r="U31" s="140" t="s">
        <v>118</v>
      </c>
      <c r="V31" s="1" t="s">
        <v>134</v>
      </c>
      <c r="W31" s="1"/>
      <c r="X31" s="141"/>
    </row>
    <row r="32" spans="1:24" x14ac:dyDescent="0.25">
      <c r="A32" s="154"/>
      <c r="B32" s="154"/>
      <c r="C32" s="22"/>
      <c r="D32" s="142"/>
      <c r="E32" s="135"/>
      <c r="F32" s="154"/>
      <c r="G32" s="154"/>
      <c r="H32" s="22"/>
      <c r="I32" s="142"/>
      <c r="J32" s="135"/>
      <c r="K32" s="22"/>
      <c r="L32" s="22"/>
      <c r="M32" s="22"/>
      <c r="N32" s="142"/>
      <c r="O32" s="132"/>
      <c r="P32" s="22"/>
      <c r="Q32" s="154"/>
      <c r="R32" s="154"/>
      <c r="S32" s="142"/>
      <c r="T32" s="132"/>
      <c r="U32" s="22"/>
      <c r="V32" s="154"/>
      <c r="W32" s="154"/>
      <c r="X32" s="142"/>
    </row>
    <row r="33" spans="1:24" x14ac:dyDescent="0.25">
      <c r="A33" s="140" t="s">
        <v>119</v>
      </c>
      <c r="B33" s="1" t="s">
        <v>145</v>
      </c>
      <c r="C33" s="1"/>
      <c r="D33" s="141"/>
      <c r="E33" s="136"/>
      <c r="F33" s="131" t="s">
        <v>119</v>
      </c>
      <c r="G33" s="1" t="s">
        <v>134</v>
      </c>
      <c r="H33" s="1"/>
      <c r="I33" s="141"/>
      <c r="J33" s="145"/>
      <c r="K33" s="129"/>
      <c r="L33" s="130"/>
      <c r="M33" s="130"/>
      <c r="N33" s="148"/>
      <c r="O33" s="133"/>
      <c r="P33" s="129"/>
      <c r="Q33" s="1"/>
      <c r="R33" s="1"/>
      <c r="S33" s="141"/>
      <c r="T33" s="151"/>
      <c r="U33" s="129"/>
      <c r="V33" s="1"/>
      <c r="W33" s="1"/>
      <c r="X33" s="141"/>
    </row>
    <row r="34" spans="1:24" x14ac:dyDescent="0.25">
      <c r="A34" s="140" t="s">
        <v>120</v>
      </c>
      <c r="B34" s="1" t="s">
        <v>121</v>
      </c>
      <c r="C34" s="1"/>
      <c r="D34" s="141"/>
      <c r="E34" s="145"/>
      <c r="F34" s="140" t="s">
        <v>120</v>
      </c>
      <c r="G34" s="1"/>
      <c r="H34" s="1"/>
      <c r="I34" s="141"/>
      <c r="K34" s="129"/>
      <c r="L34" s="130"/>
      <c r="M34" s="130"/>
      <c r="N34" s="148"/>
      <c r="O34" s="134"/>
      <c r="P34" s="129"/>
      <c r="Q34" s="1"/>
      <c r="R34" s="1"/>
      <c r="S34" s="141"/>
      <c r="T34" s="152"/>
      <c r="U34" s="129"/>
      <c r="V34" s="1"/>
      <c r="W34" s="1"/>
      <c r="X34" s="141"/>
    </row>
    <row r="37" spans="1:24" ht="26.25" x14ac:dyDescent="0.25">
      <c r="A37" s="155">
        <v>46468</v>
      </c>
      <c r="B37" s="155"/>
      <c r="C37" s="155"/>
      <c r="D37" s="155"/>
      <c r="E37" s="143"/>
      <c r="F37" s="156">
        <f>A37+1</f>
        <v>46469</v>
      </c>
      <c r="G37" s="157"/>
      <c r="H37" s="157"/>
      <c r="I37" s="158"/>
      <c r="J37" s="143"/>
      <c r="K37" s="156">
        <f>F37+1</f>
        <v>46470</v>
      </c>
      <c r="L37" s="157"/>
      <c r="M37" s="157"/>
      <c r="N37" s="158"/>
      <c r="O37" s="143"/>
      <c r="P37" s="156">
        <f>K37+1</f>
        <v>46471</v>
      </c>
      <c r="Q37" s="157"/>
      <c r="R37" s="157"/>
      <c r="S37" s="158"/>
      <c r="T37" s="153"/>
      <c r="U37" s="155">
        <f>P37+1</f>
        <v>46472</v>
      </c>
      <c r="V37" s="155"/>
      <c r="W37" s="155"/>
      <c r="X37" s="155"/>
    </row>
    <row r="38" spans="1:24" ht="26.25" x14ac:dyDescent="0.25">
      <c r="A38" s="137"/>
      <c r="B38" s="138" t="s">
        <v>140</v>
      </c>
      <c r="C38" s="138" t="s">
        <v>140</v>
      </c>
      <c r="D38" s="139"/>
      <c r="E38" s="143"/>
      <c r="F38" s="137"/>
      <c r="G38" s="138" t="s">
        <v>140</v>
      </c>
      <c r="H38" s="138" t="s">
        <v>140</v>
      </c>
      <c r="I38" s="139"/>
      <c r="J38" s="143"/>
      <c r="K38" s="147"/>
      <c r="L38" s="138"/>
      <c r="M38" s="138"/>
      <c r="N38" s="139"/>
      <c r="O38" s="143"/>
      <c r="P38" s="149"/>
      <c r="Q38" s="138" t="s">
        <v>140</v>
      </c>
      <c r="R38" s="138" t="s">
        <v>140</v>
      </c>
      <c r="S38" s="139"/>
      <c r="T38" s="150"/>
      <c r="U38" s="137"/>
      <c r="V38" s="138" t="s">
        <v>140</v>
      </c>
      <c r="W38" s="138" t="s">
        <v>140</v>
      </c>
      <c r="X38" s="139"/>
    </row>
    <row r="39" spans="1:24" x14ac:dyDescent="0.25">
      <c r="A39" s="140" t="s">
        <v>117</v>
      </c>
      <c r="B39" s="1" t="s">
        <v>123</v>
      </c>
      <c r="C39" s="1"/>
      <c r="D39" s="141"/>
      <c r="E39" s="144"/>
      <c r="F39" s="129"/>
      <c r="G39" s="128"/>
      <c r="H39" s="128"/>
      <c r="I39" s="141"/>
      <c r="J39" s="144"/>
      <c r="K39" s="129"/>
      <c r="L39" s="129"/>
      <c r="M39" s="129"/>
      <c r="N39" s="148"/>
      <c r="O39" s="144"/>
      <c r="P39" s="140" t="s">
        <v>117</v>
      </c>
      <c r="Q39" s="1" t="s">
        <v>132</v>
      </c>
      <c r="R39" s="1"/>
      <c r="S39" s="141"/>
      <c r="T39" s="151"/>
      <c r="U39" s="140" t="s">
        <v>117</v>
      </c>
      <c r="V39" s="1" t="s">
        <v>134</v>
      </c>
      <c r="W39" s="1"/>
      <c r="X39" s="141"/>
    </row>
    <row r="40" spans="1:24" x14ac:dyDescent="0.25">
      <c r="A40" s="140" t="s">
        <v>118</v>
      </c>
      <c r="B40" s="1" t="s">
        <v>129</v>
      </c>
      <c r="C40" s="1"/>
      <c r="D40" s="141"/>
      <c r="E40" s="144"/>
      <c r="F40" s="140" t="s">
        <v>115</v>
      </c>
      <c r="G40" s="1" t="s">
        <v>124</v>
      </c>
      <c r="H40" s="1"/>
      <c r="I40" s="141"/>
      <c r="J40" s="144"/>
      <c r="K40" s="129"/>
      <c r="L40" s="129"/>
      <c r="M40" s="129"/>
      <c r="N40" s="148"/>
      <c r="O40" s="144"/>
      <c r="P40" s="140" t="s">
        <v>118</v>
      </c>
      <c r="Q40" s="1" t="s">
        <v>133</v>
      </c>
      <c r="R40" s="1"/>
      <c r="S40" s="141"/>
      <c r="T40" s="151"/>
      <c r="U40" s="140" t="s">
        <v>118</v>
      </c>
      <c r="V40" s="1" t="s">
        <v>134</v>
      </c>
      <c r="W40" s="1"/>
      <c r="X40" s="141"/>
    </row>
    <row r="41" spans="1:24" x14ac:dyDescent="0.25">
      <c r="A41" s="154"/>
      <c r="B41" s="154"/>
      <c r="C41" s="22"/>
      <c r="D41" s="142"/>
      <c r="E41" s="135"/>
      <c r="F41" s="154"/>
      <c r="G41" s="154"/>
      <c r="H41" s="22"/>
      <c r="I41" s="142"/>
      <c r="J41" s="135"/>
      <c r="K41" s="22"/>
      <c r="L41" s="22"/>
      <c r="M41" s="22"/>
      <c r="N41" s="142"/>
      <c r="O41" s="132"/>
      <c r="P41" s="22"/>
      <c r="Q41" s="154"/>
      <c r="R41" s="154"/>
      <c r="S41" s="142"/>
      <c r="T41" s="132"/>
      <c r="U41" s="22"/>
      <c r="V41" s="154"/>
      <c r="W41" s="154"/>
      <c r="X41" s="142"/>
    </row>
    <row r="42" spans="1:24" x14ac:dyDescent="0.25">
      <c r="A42" s="140" t="s">
        <v>119</v>
      </c>
      <c r="B42" s="1" t="s">
        <v>145</v>
      </c>
      <c r="C42" s="1"/>
      <c r="D42" s="141"/>
      <c r="E42" s="136"/>
      <c r="F42" s="131" t="s">
        <v>119</v>
      </c>
      <c r="G42" s="1" t="s">
        <v>134</v>
      </c>
      <c r="H42" s="1"/>
      <c r="I42" s="141"/>
      <c r="J42" s="145"/>
      <c r="K42" s="129"/>
      <c r="L42" s="130"/>
      <c r="M42" s="130"/>
      <c r="N42" s="148"/>
      <c r="O42" s="133"/>
      <c r="P42" s="129"/>
      <c r="Q42" s="1"/>
      <c r="R42" s="1"/>
      <c r="S42" s="141"/>
      <c r="T42" s="151"/>
      <c r="U42" s="129"/>
      <c r="V42" s="1"/>
      <c r="W42" s="1"/>
      <c r="X42" s="141"/>
    </row>
    <row r="43" spans="1:24" x14ac:dyDescent="0.25">
      <c r="A43" s="140" t="s">
        <v>120</v>
      </c>
      <c r="B43" s="1" t="s">
        <v>121</v>
      </c>
      <c r="C43" s="1"/>
      <c r="D43" s="141"/>
      <c r="E43" s="145"/>
      <c r="F43" s="140" t="s">
        <v>120</v>
      </c>
      <c r="G43" s="1"/>
      <c r="H43" s="1"/>
      <c r="I43" s="141"/>
      <c r="K43" s="129"/>
      <c r="L43" s="130"/>
      <c r="M43" s="130"/>
      <c r="N43" s="148"/>
      <c r="O43" s="134"/>
      <c r="P43" s="129"/>
      <c r="Q43" s="1"/>
      <c r="R43" s="1"/>
      <c r="S43" s="141"/>
      <c r="T43" s="152"/>
      <c r="U43" s="129"/>
      <c r="V43" s="1"/>
      <c r="W43" s="1"/>
      <c r="X43" s="141"/>
    </row>
    <row r="46" spans="1:24" ht="26.25" x14ac:dyDescent="0.25">
      <c r="A46" s="155">
        <v>46476</v>
      </c>
      <c r="B46" s="155"/>
      <c r="C46" s="155"/>
      <c r="D46" s="155"/>
      <c r="E46" s="143"/>
      <c r="F46" s="156">
        <f>A46+1</f>
        <v>46477</v>
      </c>
      <c r="G46" s="157"/>
      <c r="H46" s="157"/>
      <c r="I46" s="158"/>
      <c r="J46" s="143"/>
      <c r="K46" s="156">
        <f>F46+1</f>
        <v>46478</v>
      </c>
      <c r="L46" s="157"/>
      <c r="M46" s="157"/>
      <c r="N46" s="158"/>
      <c r="O46" s="143"/>
      <c r="P46" s="156">
        <f>K46+1</f>
        <v>46479</v>
      </c>
      <c r="Q46" s="157"/>
      <c r="R46" s="157"/>
      <c r="S46" s="158"/>
      <c r="T46" s="153"/>
      <c r="U46" s="155">
        <f>P46+1</f>
        <v>46480</v>
      </c>
      <c r="V46" s="155"/>
      <c r="W46" s="155"/>
      <c r="X46" s="155"/>
    </row>
    <row r="47" spans="1:24" ht="26.25" x14ac:dyDescent="0.25">
      <c r="A47" s="137"/>
      <c r="B47" s="138" t="s">
        <v>140</v>
      </c>
      <c r="C47" s="138" t="s">
        <v>140</v>
      </c>
      <c r="D47" s="139"/>
      <c r="E47" s="143"/>
      <c r="F47" s="137"/>
      <c r="G47" s="138" t="s">
        <v>140</v>
      </c>
      <c r="H47" s="138" t="s">
        <v>140</v>
      </c>
      <c r="I47" s="139"/>
      <c r="J47" s="143"/>
      <c r="K47" s="147"/>
      <c r="L47" s="138"/>
      <c r="M47" s="138"/>
      <c r="N47" s="139"/>
      <c r="O47" s="143"/>
      <c r="P47" s="149"/>
      <c r="Q47" s="138" t="s">
        <v>140</v>
      </c>
      <c r="R47" s="138" t="s">
        <v>140</v>
      </c>
      <c r="S47" s="139"/>
      <c r="T47" s="150"/>
      <c r="U47" s="137"/>
      <c r="V47" s="138" t="s">
        <v>140</v>
      </c>
      <c r="W47" s="138" t="s">
        <v>140</v>
      </c>
      <c r="X47" s="139"/>
    </row>
    <row r="48" spans="1:24" x14ac:dyDescent="0.25">
      <c r="A48" s="140" t="s">
        <v>117</v>
      </c>
      <c r="B48" s="1" t="s">
        <v>123</v>
      </c>
      <c r="C48" s="1"/>
      <c r="D48" s="141"/>
      <c r="E48" s="144"/>
      <c r="F48" s="129"/>
      <c r="G48" s="128"/>
      <c r="H48" s="128"/>
      <c r="I48" s="141"/>
      <c r="J48" s="144"/>
      <c r="K48" s="129"/>
      <c r="L48" s="129"/>
      <c r="M48" s="129"/>
      <c r="N48" s="148"/>
      <c r="O48" s="144"/>
      <c r="P48" s="140" t="s">
        <v>117</v>
      </c>
      <c r="Q48" s="1" t="s">
        <v>132</v>
      </c>
      <c r="R48" s="1"/>
      <c r="S48" s="141"/>
      <c r="T48" s="151"/>
      <c r="U48" s="140" t="s">
        <v>117</v>
      </c>
      <c r="V48" s="1" t="s">
        <v>134</v>
      </c>
      <c r="W48" s="1"/>
      <c r="X48" s="141"/>
    </row>
    <row r="49" spans="1:24" x14ac:dyDescent="0.25">
      <c r="A49" s="140" t="s">
        <v>118</v>
      </c>
      <c r="B49" s="1" t="s">
        <v>129</v>
      </c>
      <c r="C49" s="1"/>
      <c r="D49" s="141"/>
      <c r="E49" s="144"/>
      <c r="F49" s="140" t="s">
        <v>115</v>
      </c>
      <c r="G49" s="1" t="s">
        <v>124</v>
      </c>
      <c r="H49" s="1"/>
      <c r="I49" s="141"/>
      <c r="J49" s="144"/>
      <c r="K49" s="129"/>
      <c r="L49" s="129"/>
      <c r="M49" s="129"/>
      <c r="N49" s="148"/>
      <c r="O49" s="144"/>
      <c r="P49" s="140" t="s">
        <v>118</v>
      </c>
      <c r="Q49" s="1" t="s">
        <v>133</v>
      </c>
      <c r="R49" s="1"/>
      <c r="S49" s="141"/>
      <c r="T49" s="151"/>
      <c r="U49" s="140" t="s">
        <v>118</v>
      </c>
      <c r="V49" s="1" t="s">
        <v>134</v>
      </c>
      <c r="W49" s="1"/>
      <c r="X49" s="141"/>
    </row>
    <row r="50" spans="1:24" x14ac:dyDescent="0.25">
      <c r="A50" s="154"/>
      <c r="B50" s="154"/>
      <c r="C50" s="22"/>
      <c r="D50" s="142"/>
      <c r="E50" s="135"/>
      <c r="F50" s="154"/>
      <c r="G50" s="154"/>
      <c r="H50" s="22"/>
      <c r="I50" s="142"/>
      <c r="J50" s="135"/>
      <c r="K50" s="22"/>
      <c r="L50" s="22"/>
      <c r="M50" s="22"/>
      <c r="N50" s="142"/>
      <c r="O50" s="132"/>
      <c r="P50" s="22"/>
      <c r="Q50" s="154"/>
      <c r="R50" s="154"/>
      <c r="S50" s="142"/>
      <c r="T50" s="132"/>
      <c r="U50" s="22"/>
      <c r="V50" s="154"/>
      <c r="W50" s="154"/>
      <c r="X50" s="142"/>
    </row>
    <row r="51" spans="1:24" x14ac:dyDescent="0.25">
      <c r="A51" s="140" t="s">
        <v>119</v>
      </c>
      <c r="B51" s="1" t="s">
        <v>145</v>
      </c>
      <c r="C51" s="1"/>
      <c r="D51" s="141"/>
      <c r="E51" s="136"/>
      <c r="F51" s="131" t="s">
        <v>119</v>
      </c>
      <c r="G51" s="1" t="s">
        <v>134</v>
      </c>
      <c r="H51" s="1"/>
      <c r="I51" s="141"/>
      <c r="J51" s="145"/>
      <c r="K51" s="129"/>
      <c r="L51" s="130"/>
      <c r="M51" s="130"/>
      <c r="N51" s="148"/>
      <c r="O51" s="133"/>
      <c r="P51" s="129"/>
      <c r="Q51" s="1"/>
      <c r="R51" s="1"/>
      <c r="S51" s="141"/>
      <c r="T51" s="151"/>
      <c r="U51" s="129"/>
      <c r="V51" s="1"/>
      <c r="W51" s="1"/>
      <c r="X51" s="141"/>
    </row>
    <row r="52" spans="1:24" x14ac:dyDescent="0.25">
      <c r="A52" s="140" t="s">
        <v>120</v>
      </c>
      <c r="B52" s="1" t="s">
        <v>121</v>
      </c>
      <c r="C52" s="1"/>
      <c r="D52" s="141"/>
      <c r="E52" s="145"/>
      <c r="F52" s="140" t="s">
        <v>120</v>
      </c>
      <c r="G52" s="1"/>
      <c r="H52" s="1"/>
      <c r="I52" s="141"/>
      <c r="K52" s="129"/>
      <c r="L52" s="130"/>
      <c r="M52" s="130"/>
      <c r="N52" s="148"/>
      <c r="O52" s="134"/>
      <c r="P52" s="129"/>
      <c r="Q52" s="1"/>
      <c r="R52" s="1"/>
      <c r="S52" s="141"/>
      <c r="T52" s="152"/>
      <c r="U52" s="129"/>
      <c r="V52" s="1"/>
      <c r="W52" s="1"/>
      <c r="X52" s="141"/>
    </row>
    <row r="55" spans="1:24" ht="26.25" x14ac:dyDescent="0.25">
      <c r="A55" s="155">
        <v>46496</v>
      </c>
      <c r="B55" s="155"/>
      <c r="C55" s="155"/>
      <c r="D55" s="155"/>
      <c r="E55" s="143"/>
      <c r="F55" s="156">
        <f>A55+1</f>
        <v>46497</v>
      </c>
      <c r="G55" s="157"/>
      <c r="H55" s="157"/>
      <c r="I55" s="158"/>
      <c r="J55" s="143"/>
      <c r="K55" s="156">
        <f>F55+1</f>
        <v>46498</v>
      </c>
      <c r="L55" s="157"/>
      <c r="M55" s="157"/>
      <c r="N55" s="158"/>
      <c r="O55" s="143"/>
      <c r="P55" s="156">
        <f>K55+1</f>
        <v>46499</v>
      </c>
      <c r="Q55" s="157"/>
      <c r="R55" s="157"/>
      <c r="S55" s="158"/>
      <c r="T55" s="153"/>
      <c r="U55" s="155">
        <f>P55+1</f>
        <v>46500</v>
      </c>
      <c r="V55" s="155"/>
      <c r="W55" s="155"/>
      <c r="X55" s="155"/>
    </row>
    <row r="56" spans="1:24" ht="26.25" x14ac:dyDescent="0.25">
      <c r="A56" s="137"/>
      <c r="B56" s="138" t="s">
        <v>140</v>
      </c>
      <c r="C56" s="138" t="s">
        <v>140</v>
      </c>
      <c r="D56" s="139"/>
      <c r="E56" s="143"/>
      <c r="F56" s="137"/>
      <c r="G56" s="138" t="s">
        <v>140</v>
      </c>
      <c r="H56" s="138" t="s">
        <v>140</v>
      </c>
      <c r="I56" s="139"/>
      <c r="J56" s="143"/>
      <c r="K56" s="147"/>
      <c r="L56" s="138"/>
      <c r="M56" s="138"/>
      <c r="N56" s="139"/>
      <c r="O56" s="143"/>
      <c r="P56" s="149"/>
      <c r="Q56" s="138" t="s">
        <v>140</v>
      </c>
      <c r="R56" s="138" t="s">
        <v>140</v>
      </c>
      <c r="S56" s="139"/>
      <c r="T56" s="150"/>
      <c r="U56" s="137"/>
      <c r="V56" s="138" t="s">
        <v>140</v>
      </c>
      <c r="W56" s="138" t="s">
        <v>140</v>
      </c>
      <c r="X56" s="139"/>
    </row>
    <row r="57" spans="1:24" x14ac:dyDescent="0.25">
      <c r="A57" s="140" t="s">
        <v>117</v>
      </c>
      <c r="B57" s="1" t="s">
        <v>123</v>
      </c>
      <c r="C57" s="1"/>
      <c r="D57" s="141"/>
      <c r="E57" s="144"/>
      <c r="F57" s="129"/>
      <c r="G57" s="128"/>
      <c r="H57" s="128"/>
      <c r="I57" s="141"/>
      <c r="J57" s="144"/>
      <c r="K57" s="129"/>
      <c r="L57" s="129"/>
      <c r="M57" s="129"/>
      <c r="N57" s="148"/>
      <c r="O57" s="144"/>
      <c r="P57" s="140" t="s">
        <v>117</v>
      </c>
      <c r="Q57" s="1" t="s">
        <v>132</v>
      </c>
      <c r="R57" s="1"/>
      <c r="S57" s="141"/>
      <c r="T57" s="151"/>
      <c r="U57" s="140" t="s">
        <v>117</v>
      </c>
      <c r="V57" s="1" t="s">
        <v>134</v>
      </c>
      <c r="W57" s="1"/>
      <c r="X57" s="141"/>
    </row>
    <row r="58" spans="1:24" x14ac:dyDescent="0.25">
      <c r="A58" s="140" t="s">
        <v>118</v>
      </c>
      <c r="B58" s="1" t="s">
        <v>129</v>
      </c>
      <c r="C58" s="1"/>
      <c r="D58" s="141"/>
      <c r="E58" s="144"/>
      <c r="F58" s="140" t="s">
        <v>115</v>
      </c>
      <c r="G58" s="1" t="s">
        <v>124</v>
      </c>
      <c r="H58" s="1"/>
      <c r="I58" s="141"/>
      <c r="J58" s="144"/>
      <c r="K58" s="129"/>
      <c r="L58" s="129"/>
      <c r="M58" s="129"/>
      <c r="N58" s="148"/>
      <c r="O58" s="144"/>
      <c r="P58" s="140" t="s">
        <v>118</v>
      </c>
      <c r="Q58" s="1" t="s">
        <v>133</v>
      </c>
      <c r="R58" s="1"/>
      <c r="S58" s="141"/>
      <c r="T58" s="151"/>
      <c r="U58" s="140" t="s">
        <v>118</v>
      </c>
      <c r="V58" s="1" t="s">
        <v>134</v>
      </c>
      <c r="W58" s="1"/>
      <c r="X58" s="141"/>
    </row>
    <row r="59" spans="1:24" x14ac:dyDescent="0.25">
      <c r="A59" s="154"/>
      <c r="B59" s="154"/>
      <c r="C59" s="22"/>
      <c r="D59" s="142"/>
      <c r="E59" s="135"/>
      <c r="F59" s="154"/>
      <c r="G59" s="154"/>
      <c r="H59" s="22"/>
      <c r="I59" s="142"/>
      <c r="J59" s="135"/>
      <c r="K59" s="22"/>
      <c r="L59" s="22"/>
      <c r="M59" s="22"/>
      <c r="N59" s="142"/>
      <c r="O59" s="132"/>
      <c r="P59" s="22"/>
      <c r="Q59" s="154"/>
      <c r="R59" s="154"/>
      <c r="S59" s="142"/>
      <c r="T59" s="132"/>
      <c r="U59" s="22"/>
      <c r="V59" s="154"/>
      <c r="W59" s="154"/>
      <c r="X59" s="142"/>
    </row>
    <row r="60" spans="1:24" x14ac:dyDescent="0.25">
      <c r="A60" s="140" t="s">
        <v>119</v>
      </c>
      <c r="B60" s="1" t="s">
        <v>145</v>
      </c>
      <c r="C60" s="1"/>
      <c r="D60" s="141"/>
      <c r="E60" s="136"/>
      <c r="F60" s="131" t="s">
        <v>119</v>
      </c>
      <c r="G60" s="1" t="s">
        <v>134</v>
      </c>
      <c r="H60" s="1"/>
      <c r="I60" s="141"/>
      <c r="J60" s="145"/>
      <c r="K60" s="129"/>
      <c r="L60" s="130"/>
      <c r="M60" s="130"/>
      <c r="N60" s="148"/>
      <c r="O60" s="133"/>
      <c r="P60" s="129"/>
      <c r="Q60" s="1"/>
      <c r="R60" s="1"/>
      <c r="S60" s="141"/>
      <c r="T60" s="151"/>
      <c r="U60" s="129"/>
      <c r="V60" s="1"/>
      <c r="W60" s="1"/>
      <c r="X60" s="141"/>
    </row>
    <row r="61" spans="1:24" x14ac:dyDescent="0.25">
      <c r="A61" s="140" t="s">
        <v>120</v>
      </c>
      <c r="B61" s="1" t="s">
        <v>121</v>
      </c>
      <c r="C61" s="1"/>
      <c r="D61" s="141"/>
      <c r="E61" s="145"/>
      <c r="F61" s="140" t="s">
        <v>120</v>
      </c>
      <c r="G61" s="1"/>
      <c r="H61" s="1"/>
      <c r="I61" s="141"/>
      <c r="K61" s="129"/>
      <c r="L61" s="130"/>
      <c r="M61" s="130"/>
      <c r="N61" s="148"/>
      <c r="O61" s="134"/>
      <c r="P61" s="129"/>
      <c r="Q61" s="1"/>
      <c r="R61" s="1"/>
      <c r="S61" s="141"/>
      <c r="T61" s="152"/>
      <c r="U61" s="129"/>
      <c r="V61" s="1"/>
      <c r="W61" s="1"/>
      <c r="X61" s="141"/>
    </row>
    <row r="64" spans="1:24" ht="26.25" x14ac:dyDescent="0.25">
      <c r="A64" s="155">
        <v>46503</v>
      </c>
      <c r="B64" s="155"/>
      <c r="C64" s="155"/>
      <c r="D64" s="155"/>
      <c r="E64" s="143"/>
      <c r="F64" s="156">
        <f>A64+1</f>
        <v>46504</v>
      </c>
      <c r="G64" s="157"/>
      <c r="H64" s="157"/>
      <c r="I64" s="158"/>
      <c r="J64" s="143"/>
      <c r="K64" s="156">
        <f>F64+1</f>
        <v>46505</v>
      </c>
      <c r="L64" s="157"/>
      <c r="M64" s="157"/>
      <c r="N64" s="158"/>
      <c r="O64" s="143"/>
      <c r="P64" s="156">
        <f>K64+1</f>
        <v>46506</v>
      </c>
      <c r="Q64" s="157"/>
      <c r="R64" s="157"/>
      <c r="S64" s="158"/>
      <c r="T64" s="153"/>
      <c r="U64" s="155">
        <f>P64+1</f>
        <v>46507</v>
      </c>
      <c r="V64" s="155"/>
      <c r="W64" s="155"/>
      <c r="X64" s="155"/>
    </row>
    <row r="65" spans="1:24" ht="26.25" x14ac:dyDescent="0.25">
      <c r="A65" s="137"/>
      <c r="B65" s="138" t="s">
        <v>140</v>
      </c>
      <c r="C65" s="138" t="s">
        <v>140</v>
      </c>
      <c r="D65" s="139"/>
      <c r="E65" s="143"/>
      <c r="F65" s="137"/>
      <c r="G65" s="138" t="s">
        <v>140</v>
      </c>
      <c r="H65" s="138" t="s">
        <v>140</v>
      </c>
      <c r="I65" s="139"/>
      <c r="J65" s="143"/>
      <c r="K65" s="147"/>
      <c r="L65" s="138"/>
      <c r="M65" s="138"/>
      <c r="N65" s="139"/>
      <c r="O65" s="143"/>
      <c r="P65" s="149"/>
      <c r="Q65" s="138" t="s">
        <v>140</v>
      </c>
      <c r="R65" s="138" t="s">
        <v>140</v>
      </c>
      <c r="S65" s="139"/>
      <c r="T65" s="150"/>
      <c r="U65" s="137"/>
      <c r="V65" s="138" t="s">
        <v>140</v>
      </c>
      <c r="W65" s="138" t="s">
        <v>140</v>
      </c>
      <c r="X65" s="139"/>
    </row>
    <row r="66" spans="1:24" x14ac:dyDescent="0.25">
      <c r="A66" s="140" t="s">
        <v>117</v>
      </c>
      <c r="B66" s="1" t="s">
        <v>123</v>
      </c>
      <c r="C66" s="1"/>
      <c r="D66" s="141"/>
      <c r="E66" s="144" t="s">
        <v>146</v>
      </c>
      <c r="F66" s="129"/>
      <c r="G66" s="128"/>
      <c r="H66" s="128"/>
      <c r="I66" s="141"/>
      <c r="J66" s="144"/>
      <c r="K66" s="129"/>
      <c r="L66" s="129"/>
      <c r="M66" s="129"/>
      <c r="N66" s="148"/>
      <c r="O66" s="144"/>
      <c r="P66" s="140" t="s">
        <v>117</v>
      </c>
      <c r="Q66" s="1" t="s">
        <v>132</v>
      </c>
      <c r="R66" s="1"/>
      <c r="S66" s="141"/>
      <c r="T66" s="151"/>
      <c r="U66" s="140" t="s">
        <v>117</v>
      </c>
      <c r="V66" s="1" t="s">
        <v>134</v>
      </c>
      <c r="W66" s="1"/>
      <c r="X66" s="141"/>
    </row>
    <row r="67" spans="1:24" x14ac:dyDescent="0.25">
      <c r="A67" s="140" t="s">
        <v>118</v>
      </c>
      <c r="B67" s="1" t="s">
        <v>129</v>
      </c>
      <c r="C67" s="1"/>
      <c r="D67" s="141"/>
      <c r="E67" s="144"/>
      <c r="F67" s="140" t="s">
        <v>115</v>
      </c>
      <c r="G67" s="1" t="s">
        <v>124</v>
      </c>
      <c r="H67" s="1"/>
      <c r="I67" s="141"/>
      <c r="J67" s="144"/>
      <c r="K67" s="129"/>
      <c r="L67" s="129"/>
      <c r="M67" s="129"/>
      <c r="N67" s="148"/>
      <c r="O67" s="144"/>
      <c r="P67" s="140" t="s">
        <v>118</v>
      </c>
      <c r="Q67" s="1" t="s">
        <v>133</v>
      </c>
      <c r="R67" s="1"/>
      <c r="S67" s="141"/>
      <c r="T67" s="151"/>
      <c r="U67" s="140" t="s">
        <v>118</v>
      </c>
      <c r="V67" s="1" t="s">
        <v>134</v>
      </c>
      <c r="W67" s="1"/>
      <c r="X67" s="141"/>
    </row>
    <row r="68" spans="1:24" x14ac:dyDescent="0.25">
      <c r="A68" s="154"/>
      <c r="B68" s="154"/>
      <c r="C68" s="22"/>
      <c r="D68" s="142"/>
      <c r="E68" s="135"/>
      <c r="F68" s="154"/>
      <c r="G68" s="154"/>
      <c r="H68" s="22"/>
      <c r="I68" s="142"/>
      <c r="J68" s="135"/>
      <c r="K68" s="22"/>
      <c r="L68" s="22"/>
      <c r="M68" s="22"/>
      <c r="N68" s="142"/>
      <c r="O68" s="132"/>
      <c r="P68" s="22"/>
      <c r="Q68" s="154"/>
      <c r="R68" s="154"/>
      <c r="S68" s="142"/>
      <c r="T68" s="132"/>
      <c r="U68" s="22"/>
      <c r="V68" s="154"/>
      <c r="W68" s="154"/>
      <c r="X68" s="142"/>
    </row>
    <row r="69" spans="1:24" x14ac:dyDescent="0.25">
      <c r="A69" s="140" t="s">
        <v>119</v>
      </c>
      <c r="B69" s="1" t="s">
        <v>145</v>
      </c>
      <c r="C69" s="1"/>
      <c r="D69" s="141"/>
      <c r="E69" s="136"/>
      <c r="F69" s="131" t="s">
        <v>119</v>
      </c>
      <c r="G69" s="1" t="s">
        <v>134</v>
      </c>
      <c r="H69" s="1"/>
      <c r="I69" s="141"/>
      <c r="J69" s="145"/>
      <c r="K69" s="129"/>
      <c r="L69" s="130"/>
      <c r="M69" s="130"/>
      <c r="N69" s="148"/>
      <c r="O69" s="133"/>
      <c r="P69" s="129"/>
      <c r="Q69" s="1"/>
      <c r="R69" s="1"/>
      <c r="S69" s="141"/>
      <c r="T69" s="151"/>
      <c r="U69" s="129"/>
      <c r="V69" s="1"/>
      <c r="W69" s="1"/>
      <c r="X69" s="141"/>
    </row>
    <row r="70" spans="1:24" x14ac:dyDescent="0.25">
      <c r="A70" s="140" t="s">
        <v>120</v>
      </c>
      <c r="B70" s="1" t="s">
        <v>121</v>
      </c>
      <c r="C70" s="1"/>
      <c r="D70" s="141"/>
      <c r="E70" s="145"/>
      <c r="F70" s="140" t="s">
        <v>120</v>
      </c>
      <c r="G70" s="1"/>
      <c r="H70" s="1"/>
      <c r="I70" s="141"/>
      <c r="K70" s="129"/>
      <c r="L70" s="130"/>
      <c r="M70" s="130"/>
      <c r="N70" s="148"/>
      <c r="O70" s="134"/>
      <c r="P70" s="129"/>
      <c r="Q70" s="1"/>
      <c r="R70" s="1"/>
      <c r="S70" s="141"/>
      <c r="T70" s="152"/>
      <c r="U70" s="129"/>
      <c r="V70" s="1"/>
      <c r="W70" s="1"/>
      <c r="X70" s="141"/>
    </row>
  </sheetData>
  <mergeCells count="72">
    <mergeCell ref="A14:B14"/>
    <mergeCell ref="F14:G14"/>
    <mergeCell ref="Q14:R14"/>
    <mergeCell ref="V14:W14"/>
    <mergeCell ref="A1:D1"/>
    <mergeCell ref="F1:I1"/>
    <mergeCell ref="K1:N1"/>
    <mergeCell ref="P1:S1"/>
    <mergeCell ref="U1:X1"/>
    <mergeCell ref="A5:B5"/>
    <mergeCell ref="F5:G5"/>
    <mergeCell ref="Q5:R5"/>
    <mergeCell ref="V5:W5"/>
    <mergeCell ref="A10:D10"/>
    <mergeCell ref="F10:I10"/>
    <mergeCell ref="K10:N10"/>
    <mergeCell ref="P10:S10"/>
    <mergeCell ref="U10:X10"/>
    <mergeCell ref="A32:B32"/>
    <mergeCell ref="F32:G32"/>
    <mergeCell ref="Q32:R32"/>
    <mergeCell ref="V32:W32"/>
    <mergeCell ref="A19:D19"/>
    <mergeCell ref="F19:I19"/>
    <mergeCell ref="K19:N19"/>
    <mergeCell ref="P19:S19"/>
    <mergeCell ref="U19:X19"/>
    <mergeCell ref="A23:B23"/>
    <mergeCell ref="F23:G23"/>
    <mergeCell ref="Q23:R23"/>
    <mergeCell ref="V23:W23"/>
    <mergeCell ref="A28:D28"/>
    <mergeCell ref="F28:I28"/>
    <mergeCell ref="K28:N28"/>
    <mergeCell ref="P28:S28"/>
    <mergeCell ref="U28:X28"/>
    <mergeCell ref="A50:B50"/>
    <mergeCell ref="F50:G50"/>
    <mergeCell ref="Q50:R50"/>
    <mergeCell ref="V50:W50"/>
    <mergeCell ref="A37:D37"/>
    <mergeCell ref="F37:I37"/>
    <mergeCell ref="K37:N37"/>
    <mergeCell ref="P37:S37"/>
    <mergeCell ref="U37:X37"/>
    <mergeCell ref="A41:B41"/>
    <mergeCell ref="F41:G41"/>
    <mergeCell ref="Q41:R41"/>
    <mergeCell ref="V41:W41"/>
    <mergeCell ref="A46:D46"/>
    <mergeCell ref="F46:I46"/>
    <mergeCell ref="K46:N46"/>
    <mergeCell ref="P46:S46"/>
    <mergeCell ref="U46:X46"/>
    <mergeCell ref="A68:B68"/>
    <mergeCell ref="F68:G68"/>
    <mergeCell ref="Q68:R68"/>
    <mergeCell ref="V68:W68"/>
    <mergeCell ref="A55:D55"/>
    <mergeCell ref="F55:I55"/>
    <mergeCell ref="K55:N55"/>
    <mergeCell ref="P55:S55"/>
    <mergeCell ref="U55:X55"/>
    <mergeCell ref="A59:B59"/>
    <mergeCell ref="F59:G59"/>
    <mergeCell ref="Q59:R59"/>
    <mergeCell ref="V59:W59"/>
    <mergeCell ref="A64:D64"/>
    <mergeCell ref="F64:I64"/>
    <mergeCell ref="K64:N64"/>
    <mergeCell ref="P64:S64"/>
    <mergeCell ref="U64:X64"/>
  </mergeCells>
  <conditionalFormatting sqref="B3:D4 G3:I4 L3:N4">
    <cfRule type="containsText" dxfId="9417" priority="2058" operator="containsText" text="réservé collège">
      <formula>NOT(ISERROR(SEARCH("réservé collège",B3)))</formula>
    </cfRule>
  </conditionalFormatting>
  <conditionalFormatting sqref="B3:D4">
    <cfRule type="containsText" dxfId="9416" priority="2039" operator="containsText" text="VILLEFRANCHE DE PANAT">
      <formula>NOT(ISERROR(SEARCH("VILLEFRANCHE DE PANAT",B3)))</formula>
    </cfRule>
    <cfRule type="containsText" dxfId="9415" priority="2040" operator="containsText" text="VEZIN">
      <formula>NOT(ISERROR(SEARCH("VEZIN",B3)))</formula>
    </cfRule>
    <cfRule type="containsText" dxfId="9414" priority="2041" operator="containsText" text="TREMOUILLES">
      <formula>NOT(ISERROR(SEARCH("TREMOUILLES",B3)))</formula>
    </cfRule>
    <cfRule type="containsText" dxfId="9413" priority="2042" operator="containsText" text="SEGUR">
      <formula>NOT(ISERROR(SEARCH("SEGUR",B3)))</formula>
    </cfRule>
    <cfRule type="containsText" dxfId="9412" priority="2043" operator="containsText" text="SALLES CURAN privé">
      <formula>NOT(ISERROR(SEARCH("SALLES CURAN privé",B3)))</formula>
    </cfRule>
    <cfRule type="containsText" dxfId="9411" priority="2044" operator="containsText" text="SALLES CURAN">
      <formula>NOT(ISERROR(SEARCH("SALLES CURAN",B3)))</formula>
    </cfRule>
    <cfRule type="containsText" dxfId="9410" priority="2045" operator="containsText" text="SAINT LEON">
      <formula>NOT(ISERROR(SEARCH("SAINT LEON",B3)))</formula>
    </cfRule>
    <cfRule type="containsText" dxfId="9409" priority="2046" operator="containsText" text="SAINT LEON">
      <formula>NOT(ISERROR(SEARCH("SAINT LEON",B3)))</formula>
    </cfRule>
    <cfRule type="containsText" dxfId="9408" priority="2047" operator="containsText" text="PRADES DE SALARS">
      <formula>NOT(ISERROR(SEARCH("PRADES DE SALARS",B3)))</formula>
    </cfRule>
    <cfRule type="containsText" dxfId="9407" priority="2048" operator="containsText" text="PONT DE SALARS goupe 2">
      <formula>NOT(ISERROR(SEARCH("PONT DE SALARS goupe 2",B3)))</formula>
    </cfRule>
    <cfRule type="containsText" dxfId="9406" priority="2049" operator="containsText" text="PONT DE SALARS groupe 1">
      <formula>NOT(ISERROR(SEARCH("PONT DE SALARS groupe 1",B3)))</formula>
    </cfRule>
    <cfRule type="containsText" dxfId="9405" priority="2050" operator="containsText" text="LE VIBAL privé">
      <formula>NOT(ISERROR(SEARCH("LE VIBAL privé",B3)))</formula>
    </cfRule>
    <cfRule type="containsText" dxfId="9404" priority="2051" operator="containsText" text="FLAVIN mater">
      <formula>NOT(ISERROR(SEARCH("FLAVIN mater",B3)))</formula>
    </cfRule>
    <cfRule type="containsText" dxfId="9403" priority="2052" operator="containsText" text="FLAVIN élem">
      <formula>NOT(ISERROR(SEARCH("FLAVIN élem",B3)))</formula>
    </cfRule>
    <cfRule type="containsText" dxfId="9402" priority="2053" operator="containsText" text="CURAN privé">
      <formula>NOT(ISERROR(SEARCH("CURAN privé",B3)))</formula>
    </cfRule>
    <cfRule type="containsText" dxfId="9401" priority="2054" operator="containsText" text="CANET DE SALARS">
      <formula>NOT(ISERROR(SEARCH("CANET DE SALARS",B3)))</formula>
    </cfRule>
    <cfRule type="containsText" dxfId="9400" priority="2055" operator="containsText" text="ARVIEU">
      <formula>NOT(ISERROR(SEARCH("ARVIEU",B3)))</formula>
    </cfRule>
    <cfRule type="containsText" dxfId="9399" priority="2056" operator="containsText" text="ALRANCE">
      <formula>NOT(ISERROR(SEARCH("ALRANCE",B3)))</formula>
    </cfRule>
    <cfRule type="containsText" dxfId="9398" priority="2057" operator="containsText" text="PONT DE SALARS groupe 1">
      <formula>NOT(ISERROR(SEARCH("PONT DE SALARS groupe 1",B3)))</formula>
    </cfRule>
  </conditionalFormatting>
  <conditionalFormatting sqref="D6:D7">
    <cfRule type="containsText" dxfId="9397" priority="2018" operator="containsText" text="réservé collège">
      <formula>NOT(ISERROR(SEARCH("réservé collège",D6)))</formula>
    </cfRule>
  </conditionalFormatting>
  <conditionalFormatting sqref="D7">
    <cfRule type="containsText" dxfId="9396" priority="1999" operator="containsText" text="VILLEFRANCHE DE PANAT">
      <formula>NOT(ISERROR(SEARCH("VILLEFRANCHE DE PANAT",D7)))</formula>
    </cfRule>
    <cfRule type="containsText" dxfId="9395" priority="2000" operator="containsText" text="VEZIN">
      <formula>NOT(ISERROR(SEARCH("VEZIN",D7)))</formula>
    </cfRule>
    <cfRule type="containsText" dxfId="9394" priority="2001" operator="containsText" text="TREMOUILLES">
      <formula>NOT(ISERROR(SEARCH("TREMOUILLES",D7)))</formula>
    </cfRule>
    <cfRule type="containsText" dxfId="9393" priority="2002" operator="containsText" text="SEGUR">
      <formula>NOT(ISERROR(SEARCH("SEGUR",D7)))</formula>
    </cfRule>
    <cfRule type="containsText" dxfId="9392" priority="2003" operator="containsText" text="SALLES CURAN privé">
      <formula>NOT(ISERROR(SEARCH("SALLES CURAN privé",D7)))</formula>
    </cfRule>
    <cfRule type="containsText" dxfId="9391" priority="2004" operator="containsText" text="SALLES CURAN">
      <formula>NOT(ISERROR(SEARCH("SALLES CURAN",D7)))</formula>
    </cfRule>
    <cfRule type="containsText" dxfId="9390" priority="2005" operator="containsText" text="SAINT LEON">
      <formula>NOT(ISERROR(SEARCH("SAINT LEON",D7)))</formula>
    </cfRule>
    <cfRule type="containsText" dxfId="9389" priority="2006" operator="containsText" text="SAINT LEON">
      <formula>NOT(ISERROR(SEARCH("SAINT LEON",D7)))</formula>
    </cfRule>
    <cfRule type="containsText" dxfId="9388" priority="2007" operator="containsText" text="PRADES DE SALARS">
      <formula>NOT(ISERROR(SEARCH("PRADES DE SALARS",D7)))</formula>
    </cfRule>
    <cfRule type="containsText" dxfId="9387" priority="2008" operator="containsText" text="PONT DE SALARS goupe 2">
      <formula>NOT(ISERROR(SEARCH("PONT DE SALARS goupe 2",D7)))</formula>
    </cfRule>
    <cfRule type="containsText" dxfId="9386" priority="2009" operator="containsText" text="PONT DE SALARS groupe 1">
      <formula>NOT(ISERROR(SEARCH("PONT DE SALARS groupe 1",D7)))</formula>
    </cfRule>
    <cfRule type="containsText" dxfId="9385" priority="2010" operator="containsText" text="LE VIBAL privé">
      <formula>NOT(ISERROR(SEARCH("LE VIBAL privé",D7)))</formula>
    </cfRule>
    <cfRule type="containsText" dxfId="9384" priority="2011" operator="containsText" text="FLAVIN mater">
      <formula>NOT(ISERROR(SEARCH("FLAVIN mater",D7)))</formula>
    </cfRule>
    <cfRule type="containsText" dxfId="9383" priority="2012" operator="containsText" text="FLAVIN élem">
      <formula>NOT(ISERROR(SEARCH("FLAVIN élem",D7)))</formula>
    </cfRule>
    <cfRule type="containsText" dxfId="9382" priority="2013" operator="containsText" text="CURAN privé">
      <formula>NOT(ISERROR(SEARCH("CURAN privé",D7)))</formula>
    </cfRule>
    <cfRule type="containsText" dxfId="9381" priority="2014" operator="containsText" text="CANET DE SALARS">
      <formula>NOT(ISERROR(SEARCH("CANET DE SALARS",D7)))</formula>
    </cfRule>
    <cfRule type="containsText" dxfId="9380" priority="2015" operator="containsText" text="ARVIEU">
      <formula>NOT(ISERROR(SEARCH("ARVIEU",D7)))</formula>
    </cfRule>
    <cfRule type="containsText" dxfId="9379" priority="2016" operator="containsText" text="ALRANCE">
      <formula>NOT(ISERROR(SEARCH("ALRANCE",D7)))</formula>
    </cfRule>
    <cfRule type="containsText" dxfId="9378" priority="2017" operator="containsText" text="PONT DE SALARS groupe 1">
      <formula>NOT(ISERROR(SEARCH("PONT DE SALARS groupe 1",D7)))</formula>
    </cfRule>
  </conditionalFormatting>
  <conditionalFormatting sqref="G6:H7">
    <cfRule type="containsText" dxfId="9377" priority="2178" operator="containsText" text="VILLEFRANCHE DE PANAT">
      <formula>NOT(ISERROR(SEARCH("VILLEFRANCHE DE PANAT",G6)))</formula>
    </cfRule>
    <cfRule type="containsText" dxfId="9376" priority="2179" operator="containsText" text="VEZIN">
      <formula>NOT(ISERROR(SEARCH("VEZIN",G6)))</formula>
    </cfRule>
    <cfRule type="containsText" dxfId="9375" priority="2180" operator="containsText" text="TREMOUILLES">
      <formula>NOT(ISERROR(SEARCH("TREMOUILLES",G6)))</formula>
    </cfRule>
    <cfRule type="containsText" dxfId="9374" priority="2181" operator="containsText" text="SEGUR">
      <formula>NOT(ISERROR(SEARCH("SEGUR",G6)))</formula>
    </cfRule>
    <cfRule type="containsText" dxfId="9373" priority="2182" operator="containsText" text="SALLES CURAN privé">
      <formula>NOT(ISERROR(SEARCH("SALLES CURAN privé",G6)))</formula>
    </cfRule>
    <cfRule type="containsText" dxfId="9372" priority="2183" operator="containsText" text="SALLES CURAN">
      <formula>NOT(ISERROR(SEARCH("SALLES CURAN",G6)))</formula>
    </cfRule>
    <cfRule type="containsText" dxfId="9371" priority="2184" operator="containsText" text="SAINT LEON">
      <formula>NOT(ISERROR(SEARCH("SAINT LEON",G6)))</formula>
    </cfRule>
    <cfRule type="containsText" dxfId="9370" priority="2185" operator="containsText" text="SAINT LEON">
      <formula>NOT(ISERROR(SEARCH("SAINT LEON",G6)))</formula>
    </cfRule>
    <cfRule type="containsText" dxfId="9369" priority="2186" operator="containsText" text="PRADES DE SALARS">
      <formula>NOT(ISERROR(SEARCH("PRADES DE SALARS",G6)))</formula>
    </cfRule>
    <cfRule type="containsText" dxfId="9368" priority="2187" operator="containsText" text="PONT DE SALARS goupe 2">
      <formula>NOT(ISERROR(SEARCH("PONT DE SALARS goupe 2",G6)))</formula>
    </cfRule>
    <cfRule type="containsText" dxfId="9367" priority="2188" operator="containsText" text="PONT DE SALARS groupe 1">
      <formula>NOT(ISERROR(SEARCH("PONT DE SALARS groupe 1",G6)))</formula>
    </cfRule>
    <cfRule type="containsText" dxfId="9366" priority="2189" operator="containsText" text="LE VIBAL privé">
      <formula>NOT(ISERROR(SEARCH("LE VIBAL privé",G6)))</formula>
    </cfRule>
    <cfRule type="containsText" dxfId="9365" priority="2190" operator="containsText" text="FLAVIN mater">
      <formula>NOT(ISERROR(SEARCH("FLAVIN mater",G6)))</formula>
    </cfRule>
    <cfRule type="containsText" dxfId="9364" priority="2191" operator="containsText" text="FLAVIN élem">
      <formula>NOT(ISERROR(SEARCH("FLAVIN élem",G6)))</formula>
    </cfRule>
    <cfRule type="containsText" dxfId="9363" priority="2192" operator="containsText" text="CURAN privé">
      <formula>NOT(ISERROR(SEARCH("CURAN privé",G6)))</formula>
    </cfRule>
    <cfRule type="containsText" dxfId="9362" priority="2193" operator="containsText" text="CANET DE SALARS">
      <formula>NOT(ISERROR(SEARCH("CANET DE SALARS",G6)))</formula>
    </cfRule>
    <cfRule type="containsText" dxfId="9361" priority="2194" operator="containsText" text="ARVIEU">
      <formula>NOT(ISERROR(SEARCH("ARVIEU",G6)))</formula>
    </cfRule>
    <cfRule type="containsText" dxfId="9360" priority="2195" operator="containsText" text="ALRANCE">
      <formula>NOT(ISERROR(SEARCH("ALRANCE",G6)))</formula>
    </cfRule>
    <cfRule type="containsText" dxfId="9359" priority="2196" operator="containsText" text="PONT DE SALARS groupe 1">
      <formula>NOT(ISERROR(SEARCH("PONT DE SALARS groupe 1",G6)))</formula>
    </cfRule>
    <cfRule type="containsText" dxfId="9358" priority="2197" operator="containsText" text="réservé collège">
      <formula>NOT(ISERROR(SEARCH("réservé collège",G6)))</formula>
    </cfRule>
  </conditionalFormatting>
  <conditionalFormatting sqref="G3:I4 L3:N4">
    <cfRule type="containsText" dxfId="9357" priority="2198" operator="containsText" text="VILLEFRANCHE DE PANAT">
      <formula>NOT(ISERROR(SEARCH("VILLEFRANCHE DE PANAT",G3)))</formula>
    </cfRule>
    <cfRule type="containsText" dxfId="9356" priority="2199" operator="containsText" text="VEZIN">
      <formula>NOT(ISERROR(SEARCH("VEZIN",G3)))</formula>
    </cfRule>
    <cfRule type="containsText" dxfId="9355" priority="2200" operator="containsText" text="TREMOUILLES">
      <formula>NOT(ISERROR(SEARCH("TREMOUILLES",G3)))</formula>
    </cfRule>
    <cfRule type="containsText" dxfId="9354" priority="2201" operator="containsText" text="SEGUR">
      <formula>NOT(ISERROR(SEARCH("SEGUR",G3)))</formula>
    </cfRule>
    <cfRule type="containsText" dxfId="9353" priority="2202" operator="containsText" text="SALLES CURAN privé">
      <formula>NOT(ISERROR(SEARCH("SALLES CURAN privé",G3)))</formula>
    </cfRule>
    <cfRule type="containsText" dxfId="9352" priority="2203" operator="containsText" text="SALLES CURAN">
      <formula>NOT(ISERROR(SEARCH("SALLES CURAN",G3)))</formula>
    </cfRule>
    <cfRule type="containsText" dxfId="9351" priority="2204" operator="containsText" text="SAINT LEON">
      <formula>NOT(ISERROR(SEARCH("SAINT LEON",G3)))</formula>
    </cfRule>
    <cfRule type="containsText" dxfId="9350" priority="2205" operator="containsText" text="SAINT LEON">
      <formula>NOT(ISERROR(SEARCH("SAINT LEON",G3)))</formula>
    </cfRule>
    <cfRule type="containsText" dxfId="9349" priority="2206" operator="containsText" text="PRADES DE SALARS">
      <formula>NOT(ISERROR(SEARCH("PRADES DE SALARS",G3)))</formula>
    </cfRule>
    <cfRule type="containsText" dxfId="9348" priority="2207" operator="containsText" text="PONT DE SALARS goupe 2">
      <formula>NOT(ISERROR(SEARCH("PONT DE SALARS goupe 2",G3)))</formula>
    </cfRule>
    <cfRule type="containsText" dxfId="9347" priority="2208" operator="containsText" text="PONT DE SALARS groupe 1">
      <formula>NOT(ISERROR(SEARCH("PONT DE SALARS groupe 1",G3)))</formula>
    </cfRule>
    <cfRule type="containsText" dxfId="9346" priority="2209" operator="containsText" text="LE VIBAL privé">
      <formula>NOT(ISERROR(SEARCH("LE VIBAL privé",G3)))</formula>
    </cfRule>
    <cfRule type="containsText" dxfId="9345" priority="2210" operator="containsText" text="FLAVIN mater">
      <formula>NOT(ISERROR(SEARCH("FLAVIN mater",G3)))</formula>
    </cfRule>
    <cfRule type="containsText" dxfId="9344" priority="2211" operator="containsText" text="FLAVIN élem">
      <formula>NOT(ISERROR(SEARCH("FLAVIN élem",G3)))</formula>
    </cfRule>
    <cfRule type="containsText" dxfId="9343" priority="2212" operator="containsText" text="CURAN privé">
      <formula>NOT(ISERROR(SEARCH("CURAN privé",G3)))</formula>
    </cfRule>
    <cfRule type="containsText" dxfId="9342" priority="2213" operator="containsText" text="CANET DE SALARS">
      <formula>NOT(ISERROR(SEARCH("CANET DE SALARS",G3)))</formula>
    </cfRule>
    <cfRule type="containsText" dxfId="9341" priority="2214" operator="containsText" text="ARVIEU">
      <formula>NOT(ISERROR(SEARCH("ARVIEU",G3)))</formula>
    </cfRule>
    <cfRule type="containsText" dxfId="9340" priority="2215" operator="containsText" text="ALRANCE">
      <formula>NOT(ISERROR(SEARCH("ALRANCE",G3)))</formula>
    </cfRule>
    <cfRule type="containsText" dxfId="9339" priority="2216" operator="containsText" text="PONT DE SALARS groupe 1">
      <formula>NOT(ISERROR(SEARCH("PONT DE SALARS groupe 1",G3)))</formula>
    </cfRule>
  </conditionalFormatting>
  <conditionalFormatting sqref="I6:I7">
    <cfRule type="containsText" dxfId="9338" priority="2157" operator="containsText" text="réservé collège">
      <formula>NOT(ISERROR(SEARCH("réservé collège",I6)))</formula>
    </cfRule>
  </conditionalFormatting>
  <conditionalFormatting sqref="I7">
    <cfRule type="containsText" dxfId="9337" priority="2138" operator="containsText" text="VILLEFRANCHE DE PANAT">
      <formula>NOT(ISERROR(SEARCH("VILLEFRANCHE DE PANAT",I7)))</formula>
    </cfRule>
    <cfRule type="containsText" dxfId="9336" priority="2139" operator="containsText" text="VEZIN">
      <formula>NOT(ISERROR(SEARCH("VEZIN",I7)))</formula>
    </cfRule>
    <cfRule type="containsText" dxfId="9335" priority="2140" operator="containsText" text="TREMOUILLES">
      <formula>NOT(ISERROR(SEARCH("TREMOUILLES",I7)))</formula>
    </cfRule>
    <cfRule type="containsText" dxfId="9334" priority="2141" operator="containsText" text="SEGUR">
      <formula>NOT(ISERROR(SEARCH("SEGUR",I7)))</formula>
    </cfRule>
    <cfRule type="containsText" dxfId="9333" priority="2142" operator="containsText" text="SALLES CURAN privé">
      <formula>NOT(ISERROR(SEARCH("SALLES CURAN privé",I7)))</formula>
    </cfRule>
    <cfRule type="containsText" dxfId="9332" priority="2143" operator="containsText" text="SALLES CURAN">
      <formula>NOT(ISERROR(SEARCH("SALLES CURAN",I7)))</formula>
    </cfRule>
    <cfRule type="containsText" dxfId="9331" priority="2144" operator="containsText" text="SAINT LEON">
      <formula>NOT(ISERROR(SEARCH("SAINT LEON",I7)))</formula>
    </cfRule>
    <cfRule type="containsText" dxfId="9330" priority="2145" operator="containsText" text="SAINT LEON">
      <formula>NOT(ISERROR(SEARCH("SAINT LEON",I7)))</formula>
    </cfRule>
    <cfRule type="containsText" dxfId="9329" priority="2146" operator="containsText" text="PRADES DE SALARS">
      <formula>NOT(ISERROR(SEARCH("PRADES DE SALARS",I7)))</formula>
    </cfRule>
    <cfRule type="containsText" dxfId="9328" priority="2147" operator="containsText" text="PONT DE SALARS goupe 2">
      <formula>NOT(ISERROR(SEARCH("PONT DE SALARS goupe 2",I7)))</formula>
    </cfRule>
    <cfRule type="containsText" dxfId="9327" priority="2148" operator="containsText" text="PONT DE SALARS groupe 1">
      <formula>NOT(ISERROR(SEARCH("PONT DE SALARS groupe 1",I7)))</formula>
    </cfRule>
    <cfRule type="containsText" dxfId="9326" priority="2149" operator="containsText" text="LE VIBAL privé">
      <formula>NOT(ISERROR(SEARCH("LE VIBAL privé",I7)))</formula>
    </cfRule>
    <cfRule type="containsText" dxfId="9325" priority="2150" operator="containsText" text="FLAVIN mater">
      <formula>NOT(ISERROR(SEARCH("FLAVIN mater",I7)))</formula>
    </cfRule>
    <cfRule type="containsText" dxfId="9324" priority="2151" operator="containsText" text="FLAVIN élem">
      <formula>NOT(ISERROR(SEARCH("FLAVIN élem",I7)))</formula>
    </cfRule>
    <cfRule type="containsText" dxfId="9323" priority="2152" operator="containsText" text="CURAN privé">
      <formula>NOT(ISERROR(SEARCH("CURAN privé",I7)))</formula>
    </cfRule>
    <cfRule type="containsText" dxfId="9322" priority="2153" operator="containsText" text="CANET DE SALARS">
      <formula>NOT(ISERROR(SEARCH("CANET DE SALARS",I7)))</formula>
    </cfRule>
    <cfRule type="containsText" dxfId="9321" priority="2154" operator="containsText" text="ARVIEU">
      <formula>NOT(ISERROR(SEARCH("ARVIEU",I7)))</formula>
    </cfRule>
    <cfRule type="containsText" dxfId="9320" priority="2155" operator="containsText" text="ALRANCE">
      <formula>NOT(ISERROR(SEARCH("ALRANCE",I7)))</formula>
    </cfRule>
    <cfRule type="containsText" dxfId="9319" priority="2156" operator="containsText" text="PONT DE SALARS groupe 1">
      <formula>NOT(ISERROR(SEARCH("PONT DE SALARS groupe 1",I7)))</formula>
    </cfRule>
  </conditionalFormatting>
  <conditionalFormatting sqref="L6:M7">
    <cfRule type="containsText" dxfId="9318" priority="2158" operator="containsText" text="VILLEFRANCHE DE PANAT">
      <formula>NOT(ISERROR(SEARCH("VILLEFRANCHE DE PANAT",L6)))</formula>
    </cfRule>
    <cfRule type="containsText" dxfId="9317" priority="2159" operator="containsText" text="VEZIN">
      <formula>NOT(ISERROR(SEARCH("VEZIN",L6)))</formula>
    </cfRule>
    <cfRule type="containsText" dxfId="9316" priority="2160" operator="containsText" text="TREMOUILLES">
      <formula>NOT(ISERROR(SEARCH("TREMOUILLES",L6)))</formula>
    </cfRule>
    <cfRule type="containsText" dxfId="9315" priority="2161" operator="containsText" text="SEGUR">
      <formula>NOT(ISERROR(SEARCH("SEGUR",L6)))</formula>
    </cfRule>
    <cfRule type="containsText" dxfId="9314" priority="2162" operator="containsText" text="SALLES CURAN privé">
      <formula>NOT(ISERROR(SEARCH("SALLES CURAN privé",L6)))</formula>
    </cfRule>
    <cfRule type="containsText" dxfId="9313" priority="2163" operator="containsText" text="SALLES CURAN">
      <formula>NOT(ISERROR(SEARCH("SALLES CURAN",L6)))</formula>
    </cfRule>
    <cfRule type="containsText" dxfId="9312" priority="2164" operator="containsText" text="SAINT LEON">
      <formula>NOT(ISERROR(SEARCH("SAINT LEON",L6)))</formula>
    </cfRule>
    <cfRule type="containsText" dxfId="9311" priority="2165" operator="containsText" text="SAINT LEON">
      <formula>NOT(ISERROR(SEARCH("SAINT LEON",L6)))</formula>
    </cfRule>
    <cfRule type="containsText" dxfId="9310" priority="2166" operator="containsText" text="PRADES DE SALARS">
      <formula>NOT(ISERROR(SEARCH("PRADES DE SALARS",L6)))</formula>
    </cfRule>
    <cfRule type="containsText" dxfId="9309" priority="2167" operator="containsText" text="PONT DE SALARS goupe 2">
      <formula>NOT(ISERROR(SEARCH("PONT DE SALARS goupe 2",L6)))</formula>
    </cfRule>
    <cfRule type="containsText" dxfId="9308" priority="2168" operator="containsText" text="PONT DE SALARS groupe 1">
      <formula>NOT(ISERROR(SEARCH("PONT DE SALARS groupe 1",L6)))</formula>
    </cfRule>
    <cfRule type="containsText" dxfId="9307" priority="2169" operator="containsText" text="LE VIBAL privé">
      <formula>NOT(ISERROR(SEARCH("LE VIBAL privé",L6)))</formula>
    </cfRule>
    <cfRule type="containsText" dxfId="9306" priority="2170" operator="containsText" text="FLAVIN mater">
      <formula>NOT(ISERROR(SEARCH("FLAVIN mater",L6)))</formula>
    </cfRule>
    <cfRule type="containsText" dxfId="9305" priority="2171" operator="containsText" text="FLAVIN élem">
      <formula>NOT(ISERROR(SEARCH("FLAVIN élem",L6)))</formula>
    </cfRule>
    <cfRule type="containsText" dxfId="9304" priority="2172" operator="containsText" text="CURAN privé">
      <formula>NOT(ISERROR(SEARCH("CURAN privé",L6)))</formula>
    </cfRule>
    <cfRule type="containsText" dxfId="9303" priority="2173" operator="containsText" text="CANET DE SALARS">
      <formula>NOT(ISERROR(SEARCH("CANET DE SALARS",L6)))</formula>
    </cfRule>
    <cfRule type="containsText" dxfId="9302" priority="2174" operator="containsText" text="ARVIEU">
      <formula>NOT(ISERROR(SEARCH("ARVIEU",L6)))</formula>
    </cfRule>
    <cfRule type="containsText" dxfId="9301" priority="2175" operator="containsText" text="ALRANCE">
      <formula>NOT(ISERROR(SEARCH("ALRANCE",L6)))</formula>
    </cfRule>
    <cfRule type="containsText" dxfId="9300" priority="2176" operator="containsText" text="PONT DE SALARS groupe 1">
      <formula>NOT(ISERROR(SEARCH("PONT DE SALARS groupe 1",L6)))</formula>
    </cfRule>
    <cfRule type="containsText" dxfId="9299" priority="2177" operator="containsText" text="réservé collège">
      <formula>NOT(ISERROR(SEARCH("réservé collège",L6)))</formula>
    </cfRule>
  </conditionalFormatting>
  <conditionalFormatting sqref="N6:O7">
    <cfRule type="containsText" dxfId="9298" priority="2137" operator="containsText" text="réservé collège">
      <formula>NOT(ISERROR(SEARCH("réservé collège",N6)))</formula>
    </cfRule>
  </conditionalFormatting>
  <conditionalFormatting sqref="N7:O7">
    <cfRule type="containsText" dxfId="9297" priority="2118" operator="containsText" text="VILLEFRANCHE DE PANAT">
      <formula>NOT(ISERROR(SEARCH("VILLEFRANCHE DE PANAT",N7)))</formula>
    </cfRule>
    <cfRule type="containsText" dxfId="9296" priority="2119" operator="containsText" text="VEZIN">
      <formula>NOT(ISERROR(SEARCH("VEZIN",N7)))</formula>
    </cfRule>
    <cfRule type="containsText" dxfId="9295" priority="2120" operator="containsText" text="TREMOUILLES">
      <formula>NOT(ISERROR(SEARCH("TREMOUILLES",N7)))</formula>
    </cfRule>
    <cfRule type="containsText" dxfId="9294" priority="2121" operator="containsText" text="SEGUR">
      <formula>NOT(ISERROR(SEARCH("SEGUR",N7)))</formula>
    </cfRule>
    <cfRule type="containsText" dxfId="9293" priority="2122" operator="containsText" text="SALLES CURAN privé">
      <formula>NOT(ISERROR(SEARCH("SALLES CURAN privé",N7)))</formula>
    </cfRule>
    <cfRule type="containsText" dxfId="9292" priority="2123" operator="containsText" text="SALLES CURAN">
      <formula>NOT(ISERROR(SEARCH("SALLES CURAN",N7)))</formula>
    </cfRule>
    <cfRule type="containsText" dxfId="9291" priority="2124" operator="containsText" text="SAINT LEON">
      <formula>NOT(ISERROR(SEARCH("SAINT LEON",N7)))</formula>
    </cfRule>
    <cfRule type="containsText" dxfId="9290" priority="2125" operator="containsText" text="SAINT LEON">
      <formula>NOT(ISERROR(SEARCH("SAINT LEON",N7)))</formula>
    </cfRule>
    <cfRule type="containsText" dxfId="9289" priority="2126" operator="containsText" text="PRADES DE SALARS">
      <formula>NOT(ISERROR(SEARCH("PRADES DE SALARS",N7)))</formula>
    </cfRule>
    <cfRule type="containsText" dxfId="9288" priority="2127" operator="containsText" text="PONT DE SALARS goupe 2">
      <formula>NOT(ISERROR(SEARCH("PONT DE SALARS goupe 2",N7)))</formula>
    </cfRule>
    <cfRule type="containsText" dxfId="9287" priority="2128" operator="containsText" text="PONT DE SALARS groupe 1">
      <formula>NOT(ISERROR(SEARCH("PONT DE SALARS groupe 1",N7)))</formula>
    </cfRule>
    <cfRule type="containsText" dxfId="9286" priority="2129" operator="containsText" text="LE VIBAL privé">
      <formula>NOT(ISERROR(SEARCH("LE VIBAL privé",N7)))</formula>
    </cfRule>
    <cfRule type="containsText" dxfId="9285" priority="2130" operator="containsText" text="FLAVIN mater">
      <formula>NOT(ISERROR(SEARCH("FLAVIN mater",N7)))</formula>
    </cfRule>
    <cfRule type="containsText" dxfId="9284" priority="2131" operator="containsText" text="FLAVIN élem">
      <formula>NOT(ISERROR(SEARCH("FLAVIN élem",N7)))</formula>
    </cfRule>
    <cfRule type="containsText" dxfId="9283" priority="2132" operator="containsText" text="CURAN privé">
      <formula>NOT(ISERROR(SEARCH("CURAN privé",N7)))</formula>
    </cfRule>
    <cfRule type="containsText" dxfId="9282" priority="2133" operator="containsText" text="CANET DE SALARS">
      <formula>NOT(ISERROR(SEARCH("CANET DE SALARS",N7)))</formula>
    </cfRule>
    <cfRule type="containsText" dxfId="9281" priority="2134" operator="containsText" text="ARVIEU">
      <formula>NOT(ISERROR(SEARCH("ARVIEU",N7)))</formula>
    </cfRule>
    <cfRule type="containsText" dxfId="9280" priority="2135" operator="containsText" text="ALRANCE">
      <formula>NOT(ISERROR(SEARCH("ALRANCE",N7)))</formula>
    </cfRule>
    <cfRule type="containsText" dxfId="9279" priority="2136" operator="containsText" text="PONT DE SALARS groupe 1">
      <formula>NOT(ISERROR(SEARCH("PONT DE SALARS groupe 1",N7)))</formula>
    </cfRule>
  </conditionalFormatting>
  <conditionalFormatting sqref="Q3:R4 B6:C7">
    <cfRule type="containsText" dxfId="9278" priority="2019" operator="containsText" text="VILLEFRANCHE DE PANAT">
      <formula>NOT(ISERROR(SEARCH("VILLEFRANCHE DE PANAT",B3)))</formula>
    </cfRule>
    <cfRule type="containsText" dxfId="9277" priority="2020" operator="containsText" text="VEZIN">
      <formula>NOT(ISERROR(SEARCH("VEZIN",B3)))</formula>
    </cfRule>
    <cfRule type="containsText" dxfId="9276" priority="2021" operator="containsText" text="TREMOUILLES">
      <formula>NOT(ISERROR(SEARCH("TREMOUILLES",B3)))</formula>
    </cfRule>
    <cfRule type="containsText" dxfId="9275" priority="2022" operator="containsText" text="SEGUR">
      <formula>NOT(ISERROR(SEARCH("SEGUR",B3)))</formula>
    </cfRule>
    <cfRule type="containsText" dxfId="9274" priority="2023" operator="containsText" text="SALLES CURAN privé">
      <formula>NOT(ISERROR(SEARCH("SALLES CURAN privé",B3)))</formula>
    </cfRule>
    <cfRule type="containsText" dxfId="9273" priority="2024" operator="containsText" text="SALLES CURAN">
      <formula>NOT(ISERROR(SEARCH("SALLES CURAN",B3)))</formula>
    </cfRule>
    <cfRule type="containsText" dxfId="9272" priority="2025" operator="containsText" text="SAINT LEON">
      <formula>NOT(ISERROR(SEARCH("SAINT LEON",B3)))</formula>
    </cfRule>
    <cfRule type="containsText" dxfId="9271" priority="2026" operator="containsText" text="SAINT LEON">
      <formula>NOT(ISERROR(SEARCH("SAINT LEON",B3)))</formula>
    </cfRule>
    <cfRule type="containsText" dxfId="9270" priority="2027" operator="containsText" text="PRADES DE SALARS">
      <formula>NOT(ISERROR(SEARCH("PRADES DE SALARS",B3)))</formula>
    </cfRule>
    <cfRule type="containsText" dxfId="9269" priority="2028" operator="containsText" text="PONT DE SALARS goupe 2">
      <formula>NOT(ISERROR(SEARCH("PONT DE SALARS goupe 2",B3)))</formula>
    </cfRule>
    <cfRule type="containsText" dxfId="9268" priority="2029" operator="containsText" text="PONT DE SALARS groupe 1">
      <formula>NOT(ISERROR(SEARCH("PONT DE SALARS groupe 1",B3)))</formula>
    </cfRule>
    <cfRule type="containsText" dxfId="9267" priority="2030" operator="containsText" text="LE VIBAL privé">
      <formula>NOT(ISERROR(SEARCH("LE VIBAL privé",B3)))</formula>
    </cfRule>
    <cfRule type="containsText" dxfId="9266" priority="2031" operator="containsText" text="FLAVIN mater">
      <formula>NOT(ISERROR(SEARCH("FLAVIN mater",B3)))</formula>
    </cfRule>
    <cfRule type="containsText" dxfId="9265" priority="2032" operator="containsText" text="FLAVIN élem">
      <formula>NOT(ISERROR(SEARCH("FLAVIN élem",B3)))</formula>
    </cfRule>
    <cfRule type="containsText" dxfId="9264" priority="2033" operator="containsText" text="CURAN privé">
      <formula>NOT(ISERROR(SEARCH("CURAN privé",B3)))</formula>
    </cfRule>
    <cfRule type="containsText" dxfId="9263" priority="2034" operator="containsText" text="CANET DE SALARS">
      <formula>NOT(ISERROR(SEARCH("CANET DE SALARS",B3)))</formula>
    </cfRule>
    <cfRule type="containsText" dxfId="9262" priority="2035" operator="containsText" text="ARVIEU">
      <formula>NOT(ISERROR(SEARCH("ARVIEU",B3)))</formula>
    </cfRule>
    <cfRule type="containsText" dxfId="9261" priority="2036" operator="containsText" text="ALRANCE">
      <formula>NOT(ISERROR(SEARCH("ALRANCE",B3)))</formula>
    </cfRule>
    <cfRule type="containsText" dxfId="9260" priority="2037" operator="containsText" text="PONT DE SALARS groupe 1">
      <formula>NOT(ISERROR(SEARCH("PONT DE SALARS groupe 1",B3)))</formula>
    </cfRule>
  </conditionalFormatting>
  <conditionalFormatting sqref="Q6:R7">
    <cfRule type="containsText" dxfId="9259" priority="2059" operator="containsText" text="VILLEFRANCHE DE PANAT">
      <formula>NOT(ISERROR(SEARCH("VILLEFRANCHE DE PANAT",Q6)))</formula>
    </cfRule>
    <cfRule type="containsText" dxfId="9258" priority="2060" operator="containsText" text="VEZIN">
      <formula>NOT(ISERROR(SEARCH("VEZIN",Q6)))</formula>
    </cfRule>
    <cfRule type="containsText" dxfId="9257" priority="2061" operator="containsText" text="TREMOUILLES">
      <formula>NOT(ISERROR(SEARCH("TREMOUILLES",Q6)))</formula>
    </cfRule>
    <cfRule type="containsText" dxfId="9256" priority="2062" operator="containsText" text="SEGUR">
      <formula>NOT(ISERROR(SEARCH("SEGUR",Q6)))</formula>
    </cfRule>
    <cfRule type="containsText" dxfId="9255" priority="2063" operator="containsText" text="SALLES CURAN privé">
      <formula>NOT(ISERROR(SEARCH("SALLES CURAN privé",Q6)))</formula>
    </cfRule>
    <cfRule type="containsText" dxfId="9254" priority="2064" operator="containsText" text="SALLES CURAN">
      <formula>NOT(ISERROR(SEARCH("SALLES CURAN",Q6)))</formula>
    </cfRule>
    <cfRule type="containsText" dxfId="9253" priority="2065" operator="containsText" text="SAINT LEON">
      <formula>NOT(ISERROR(SEARCH("SAINT LEON",Q6)))</formula>
    </cfRule>
    <cfRule type="containsText" dxfId="9252" priority="2066" operator="containsText" text="SAINT LEON">
      <formula>NOT(ISERROR(SEARCH("SAINT LEON",Q6)))</formula>
    </cfRule>
    <cfRule type="containsText" dxfId="9251" priority="2067" operator="containsText" text="PRADES DE SALARS">
      <formula>NOT(ISERROR(SEARCH("PRADES DE SALARS",Q6)))</formula>
    </cfRule>
    <cfRule type="containsText" dxfId="9250" priority="2068" operator="containsText" text="PONT DE SALARS goupe 2">
      <formula>NOT(ISERROR(SEARCH("PONT DE SALARS goupe 2",Q6)))</formula>
    </cfRule>
    <cfRule type="containsText" dxfId="9249" priority="2069" operator="containsText" text="PONT DE SALARS groupe 1">
      <formula>NOT(ISERROR(SEARCH("PONT DE SALARS groupe 1",Q6)))</formula>
    </cfRule>
    <cfRule type="containsText" dxfId="9248" priority="2070" operator="containsText" text="LE VIBAL privé">
      <formula>NOT(ISERROR(SEARCH("LE VIBAL privé",Q6)))</formula>
    </cfRule>
    <cfRule type="containsText" dxfId="9247" priority="2071" operator="containsText" text="FLAVIN mater">
      <formula>NOT(ISERROR(SEARCH("FLAVIN mater",Q6)))</formula>
    </cfRule>
    <cfRule type="containsText" dxfId="9246" priority="2072" operator="containsText" text="FLAVIN élem">
      <formula>NOT(ISERROR(SEARCH("FLAVIN élem",Q6)))</formula>
    </cfRule>
    <cfRule type="containsText" dxfId="9245" priority="2073" operator="containsText" text="CURAN privé">
      <formula>NOT(ISERROR(SEARCH("CURAN privé",Q6)))</formula>
    </cfRule>
    <cfRule type="containsText" dxfId="9244" priority="2074" operator="containsText" text="CANET DE SALARS">
      <formula>NOT(ISERROR(SEARCH("CANET DE SALARS",Q6)))</formula>
    </cfRule>
    <cfRule type="containsText" dxfId="9243" priority="2075" operator="containsText" text="ARVIEU">
      <formula>NOT(ISERROR(SEARCH("ARVIEU",Q6)))</formula>
    </cfRule>
    <cfRule type="containsText" dxfId="9242" priority="2076" operator="containsText" text="ALRANCE">
      <formula>NOT(ISERROR(SEARCH("ALRANCE",Q6)))</formula>
    </cfRule>
    <cfRule type="containsText" dxfId="9241" priority="2077" operator="containsText" text="PONT DE SALARS groupe 1">
      <formula>NOT(ISERROR(SEARCH("PONT DE SALARS groupe 1",Q6)))</formula>
    </cfRule>
    <cfRule type="containsText" dxfId="9240" priority="2078" operator="containsText" text="réservé collège">
      <formula>NOT(ISERROR(SEARCH("réservé collège",Q6)))</formula>
    </cfRule>
  </conditionalFormatting>
  <conditionalFormatting sqref="Q3:T4 B6:C7 V3:X4">
    <cfRule type="containsText" dxfId="9239" priority="2038" operator="containsText" text="réservé collège">
      <formula>NOT(ISERROR(SEARCH("réservé collège",B3)))</formula>
    </cfRule>
  </conditionalFormatting>
  <conditionalFormatting sqref="S3:T4">
    <cfRule type="containsText" dxfId="9238" priority="2099" operator="containsText" text="VILLEFRANCHE DE PANAT">
      <formula>NOT(ISERROR(SEARCH("VILLEFRANCHE DE PANAT",S3)))</formula>
    </cfRule>
    <cfRule type="containsText" dxfId="9237" priority="2100" operator="containsText" text="VEZIN">
      <formula>NOT(ISERROR(SEARCH("VEZIN",S3)))</formula>
    </cfRule>
    <cfRule type="containsText" dxfId="9236" priority="2101" operator="containsText" text="TREMOUILLES">
      <formula>NOT(ISERROR(SEARCH("TREMOUILLES",S3)))</formula>
    </cfRule>
    <cfRule type="containsText" dxfId="9235" priority="2102" operator="containsText" text="SEGUR">
      <formula>NOT(ISERROR(SEARCH("SEGUR",S3)))</formula>
    </cfRule>
    <cfRule type="containsText" dxfId="9234" priority="2103" operator="containsText" text="SALLES CURAN privé">
      <formula>NOT(ISERROR(SEARCH("SALLES CURAN privé",S3)))</formula>
    </cfRule>
    <cfRule type="containsText" dxfId="9233" priority="2104" operator="containsText" text="SALLES CURAN">
      <formula>NOT(ISERROR(SEARCH("SALLES CURAN",S3)))</formula>
    </cfRule>
    <cfRule type="containsText" dxfId="9232" priority="2105" operator="containsText" text="SAINT LEON">
      <formula>NOT(ISERROR(SEARCH("SAINT LEON",S3)))</formula>
    </cfRule>
    <cfRule type="containsText" dxfId="9231" priority="2106" operator="containsText" text="SAINT LEON">
      <formula>NOT(ISERROR(SEARCH("SAINT LEON",S3)))</formula>
    </cfRule>
    <cfRule type="containsText" dxfId="9230" priority="2107" operator="containsText" text="PRADES DE SALARS">
      <formula>NOT(ISERROR(SEARCH("PRADES DE SALARS",S3)))</formula>
    </cfRule>
    <cfRule type="containsText" dxfId="9229" priority="2108" operator="containsText" text="PONT DE SALARS goupe 2">
      <formula>NOT(ISERROR(SEARCH("PONT DE SALARS goupe 2",S3)))</formula>
    </cfRule>
    <cfRule type="containsText" dxfId="9228" priority="2109" operator="containsText" text="PONT DE SALARS groupe 1">
      <formula>NOT(ISERROR(SEARCH("PONT DE SALARS groupe 1",S3)))</formula>
    </cfRule>
    <cfRule type="containsText" dxfId="9227" priority="2110" operator="containsText" text="LE VIBAL privé">
      <formula>NOT(ISERROR(SEARCH("LE VIBAL privé",S3)))</formula>
    </cfRule>
    <cfRule type="containsText" dxfId="9226" priority="2111" operator="containsText" text="FLAVIN mater">
      <formula>NOT(ISERROR(SEARCH("FLAVIN mater",S3)))</formula>
    </cfRule>
    <cfRule type="containsText" dxfId="9225" priority="2112" operator="containsText" text="FLAVIN élem">
      <formula>NOT(ISERROR(SEARCH("FLAVIN élem",S3)))</formula>
    </cfRule>
    <cfRule type="containsText" dxfId="9224" priority="2113" operator="containsText" text="CURAN privé">
      <formula>NOT(ISERROR(SEARCH("CURAN privé",S3)))</formula>
    </cfRule>
    <cfRule type="containsText" dxfId="9223" priority="2114" operator="containsText" text="CANET DE SALARS">
      <formula>NOT(ISERROR(SEARCH("CANET DE SALARS",S3)))</formula>
    </cfRule>
    <cfRule type="containsText" dxfId="9222" priority="2115" operator="containsText" text="ARVIEU">
      <formula>NOT(ISERROR(SEARCH("ARVIEU",S3)))</formula>
    </cfRule>
    <cfRule type="containsText" dxfId="9221" priority="2116" operator="containsText" text="ALRANCE">
      <formula>NOT(ISERROR(SEARCH("ALRANCE",S3)))</formula>
    </cfRule>
    <cfRule type="containsText" dxfId="9220" priority="2117" operator="containsText" text="PONT DE SALARS groupe 1">
      <formula>NOT(ISERROR(SEARCH("PONT DE SALARS groupe 1",S3)))</formula>
    </cfRule>
  </conditionalFormatting>
  <conditionalFormatting sqref="S6:T7">
    <cfRule type="containsText" dxfId="9219" priority="2098" operator="containsText" text="réservé collège">
      <formula>NOT(ISERROR(SEARCH("réservé collège",S6)))</formula>
    </cfRule>
  </conditionalFormatting>
  <conditionalFormatting sqref="S7:T7">
    <cfRule type="containsText" dxfId="9218" priority="2079" operator="containsText" text="VILLEFRANCHE DE PANAT">
      <formula>NOT(ISERROR(SEARCH("VILLEFRANCHE DE PANAT",S7)))</formula>
    </cfRule>
    <cfRule type="containsText" dxfId="9217" priority="2080" operator="containsText" text="VEZIN">
      <formula>NOT(ISERROR(SEARCH("VEZIN",S7)))</formula>
    </cfRule>
    <cfRule type="containsText" dxfId="9216" priority="2081" operator="containsText" text="TREMOUILLES">
      <formula>NOT(ISERROR(SEARCH("TREMOUILLES",S7)))</formula>
    </cfRule>
    <cfRule type="containsText" dxfId="9215" priority="2082" operator="containsText" text="SEGUR">
      <formula>NOT(ISERROR(SEARCH("SEGUR",S7)))</formula>
    </cfRule>
    <cfRule type="containsText" dxfId="9214" priority="2083" operator="containsText" text="SALLES CURAN privé">
      <formula>NOT(ISERROR(SEARCH("SALLES CURAN privé",S7)))</formula>
    </cfRule>
    <cfRule type="containsText" dxfId="9213" priority="2084" operator="containsText" text="SALLES CURAN">
      <formula>NOT(ISERROR(SEARCH("SALLES CURAN",S7)))</formula>
    </cfRule>
    <cfRule type="containsText" dxfId="9212" priority="2085" operator="containsText" text="SAINT LEON">
      <formula>NOT(ISERROR(SEARCH("SAINT LEON",S7)))</formula>
    </cfRule>
    <cfRule type="containsText" dxfId="9211" priority="2086" operator="containsText" text="SAINT LEON">
      <formula>NOT(ISERROR(SEARCH("SAINT LEON",S7)))</formula>
    </cfRule>
    <cfRule type="containsText" dxfId="9210" priority="2087" operator="containsText" text="PRADES DE SALARS">
      <formula>NOT(ISERROR(SEARCH("PRADES DE SALARS",S7)))</formula>
    </cfRule>
    <cfRule type="containsText" dxfId="9209" priority="2088" operator="containsText" text="PONT DE SALARS goupe 2">
      <formula>NOT(ISERROR(SEARCH("PONT DE SALARS goupe 2",S7)))</formula>
    </cfRule>
    <cfRule type="containsText" dxfId="9208" priority="2089" operator="containsText" text="PONT DE SALARS groupe 1">
      <formula>NOT(ISERROR(SEARCH("PONT DE SALARS groupe 1",S7)))</formula>
    </cfRule>
    <cfRule type="containsText" dxfId="9207" priority="2090" operator="containsText" text="LE VIBAL privé">
      <formula>NOT(ISERROR(SEARCH("LE VIBAL privé",S7)))</formula>
    </cfRule>
    <cfRule type="containsText" dxfId="9206" priority="2091" operator="containsText" text="FLAVIN mater">
      <formula>NOT(ISERROR(SEARCH("FLAVIN mater",S7)))</formula>
    </cfRule>
    <cfRule type="containsText" dxfId="9205" priority="2092" operator="containsText" text="FLAVIN élem">
      <formula>NOT(ISERROR(SEARCH("FLAVIN élem",S7)))</formula>
    </cfRule>
    <cfRule type="containsText" dxfId="9204" priority="2093" operator="containsText" text="CURAN privé">
      <formula>NOT(ISERROR(SEARCH("CURAN privé",S7)))</formula>
    </cfRule>
    <cfRule type="containsText" dxfId="9203" priority="2094" operator="containsText" text="CANET DE SALARS">
      <formula>NOT(ISERROR(SEARCH("CANET DE SALARS",S7)))</formula>
    </cfRule>
    <cfRule type="containsText" dxfId="9202" priority="2095" operator="containsText" text="ARVIEU">
      <formula>NOT(ISERROR(SEARCH("ARVIEU",S7)))</formula>
    </cfRule>
    <cfRule type="containsText" dxfId="9201" priority="2096" operator="containsText" text="ALRANCE">
      <formula>NOT(ISERROR(SEARCH("ALRANCE",S7)))</formula>
    </cfRule>
    <cfRule type="containsText" dxfId="9200" priority="2097" operator="containsText" text="PONT DE SALARS groupe 1">
      <formula>NOT(ISERROR(SEARCH("PONT DE SALARS groupe 1",S7)))</formula>
    </cfRule>
  </conditionalFormatting>
  <conditionalFormatting sqref="V6:W7">
    <cfRule type="containsText" dxfId="9199" priority="1940" operator="containsText" text="VILLEFRANCHE DE PANAT">
      <formula>NOT(ISERROR(SEARCH("VILLEFRANCHE DE PANAT",V6)))</formula>
    </cfRule>
    <cfRule type="containsText" dxfId="9198" priority="1941" operator="containsText" text="VEZIN">
      <formula>NOT(ISERROR(SEARCH("VEZIN",V6)))</formula>
    </cfRule>
    <cfRule type="containsText" dxfId="9197" priority="1942" operator="containsText" text="TREMOUILLES">
      <formula>NOT(ISERROR(SEARCH("TREMOUILLES",V6)))</formula>
    </cfRule>
    <cfRule type="containsText" dxfId="9196" priority="1943" operator="containsText" text="SEGUR">
      <formula>NOT(ISERROR(SEARCH("SEGUR",V6)))</formula>
    </cfRule>
    <cfRule type="containsText" dxfId="9195" priority="1944" operator="containsText" text="SALLES CURAN privé">
      <formula>NOT(ISERROR(SEARCH("SALLES CURAN privé",V6)))</formula>
    </cfRule>
    <cfRule type="containsText" dxfId="9194" priority="1945" operator="containsText" text="SALLES CURAN">
      <formula>NOT(ISERROR(SEARCH("SALLES CURAN",V6)))</formula>
    </cfRule>
    <cfRule type="containsText" dxfId="9193" priority="1946" operator="containsText" text="SAINT LEON">
      <formula>NOT(ISERROR(SEARCH("SAINT LEON",V6)))</formula>
    </cfRule>
    <cfRule type="containsText" dxfId="9192" priority="1947" operator="containsText" text="SAINT LEON">
      <formula>NOT(ISERROR(SEARCH("SAINT LEON",V6)))</formula>
    </cfRule>
    <cfRule type="containsText" dxfId="9191" priority="1948" operator="containsText" text="PRADES DE SALARS">
      <formula>NOT(ISERROR(SEARCH("PRADES DE SALARS",V6)))</formula>
    </cfRule>
    <cfRule type="containsText" dxfId="9190" priority="1949" operator="containsText" text="PONT DE SALARS goupe 2">
      <formula>NOT(ISERROR(SEARCH("PONT DE SALARS goupe 2",V6)))</formula>
    </cfRule>
    <cfRule type="containsText" dxfId="9189" priority="1950" operator="containsText" text="PONT DE SALARS groupe 1">
      <formula>NOT(ISERROR(SEARCH("PONT DE SALARS groupe 1",V6)))</formula>
    </cfRule>
    <cfRule type="containsText" dxfId="9188" priority="1951" operator="containsText" text="LE VIBAL privé">
      <formula>NOT(ISERROR(SEARCH("LE VIBAL privé",V6)))</formula>
    </cfRule>
    <cfRule type="containsText" dxfId="9187" priority="1952" operator="containsText" text="FLAVIN mater">
      <formula>NOT(ISERROR(SEARCH("FLAVIN mater",V6)))</formula>
    </cfRule>
    <cfRule type="containsText" dxfId="9186" priority="1953" operator="containsText" text="FLAVIN élem">
      <formula>NOT(ISERROR(SEARCH("FLAVIN élem",V6)))</formula>
    </cfRule>
    <cfRule type="containsText" dxfId="9185" priority="1954" operator="containsText" text="CURAN privé">
      <formula>NOT(ISERROR(SEARCH("CURAN privé",V6)))</formula>
    </cfRule>
    <cfRule type="containsText" dxfId="9184" priority="1955" operator="containsText" text="CANET DE SALARS">
      <formula>NOT(ISERROR(SEARCH("CANET DE SALARS",V6)))</formula>
    </cfRule>
    <cfRule type="containsText" dxfId="9183" priority="1956" operator="containsText" text="ARVIEU">
      <formula>NOT(ISERROR(SEARCH("ARVIEU",V6)))</formula>
    </cfRule>
    <cfRule type="containsText" dxfId="9182" priority="1957" operator="containsText" text="ALRANCE">
      <formula>NOT(ISERROR(SEARCH("ALRANCE",V6)))</formula>
    </cfRule>
    <cfRule type="containsText" dxfId="9181" priority="1958" operator="containsText" text="PONT DE SALARS groupe 1">
      <formula>NOT(ISERROR(SEARCH("PONT DE SALARS groupe 1",V6)))</formula>
    </cfRule>
    <cfRule type="containsText" dxfId="9180" priority="1959" operator="containsText" text="réservé collège">
      <formula>NOT(ISERROR(SEARCH("réservé collège",V6)))</formula>
    </cfRule>
  </conditionalFormatting>
  <conditionalFormatting sqref="V3:X4">
    <cfRule type="containsText" dxfId="9179" priority="1980" operator="containsText" text="VILLEFRANCHE DE PANAT">
      <formula>NOT(ISERROR(SEARCH("VILLEFRANCHE DE PANAT",V3)))</formula>
    </cfRule>
    <cfRule type="containsText" dxfId="9178" priority="1981" operator="containsText" text="VEZIN">
      <formula>NOT(ISERROR(SEARCH("VEZIN",V3)))</formula>
    </cfRule>
    <cfRule type="containsText" dxfId="9177" priority="1982" operator="containsText" text="TREMOUILLES">
      <formula>NOT(ISERROR(SEARCH("TREMOUILLES",V3)))</formula>
    </cfRule>
    <cfRule type="containsText" dxfId="9176" priority="1983" operator="containsText" text="SEGUR">
      <formula>NOT(ISERROR(SEARCH("SEGUR",V3)))</formula>
    </cfRule>
    <cfRule type="containsText" dxfId="9175" priority="1984" operator="containsText" text="SALLES CURAN privé">
      <formula>NOT(ISERROR(SEARCH("SALLES CURAN privé",V3)))</formula>
    </cfRule>
    <cfRule type="containsText" dxfId="9174" priority="1985" operator="containsText" text="SALLES CURAN">
      <formula>NOT(ISERROR(SEARCH("SALLES CURAN",V3)))</formula>
    </cfRule>
    <cfRule type="containsText" dxfId="9173" priority="1986" operator="containsText" text="SAINT LEON">
      <formula>NOT(ISERROR(SEARCH("SAINT LEON",V3)))</formula>
    </cfRule>
    <cfRule type="containsText" dxfId="9172" priority="1987" operator="containsText" text="SAINT LEON">
      <formula>NOT(ISERROR(SEARCH("SAINT LEON",V3)))</formula>
    </cfRule>
    <cfRule type="containsText" dxfId="9171" priority="1988" operator="containsText" text="PRADES DE SALARS">
      <formula>NOT(ISERROR(SEARCH("PRADES DE SALARS",V3)))</formula>
    </cfRule>
    <cfRule type="containsText" dxfId="9170" priority="1989" operator="containsText" text="PONT DE SALARS goupe 2">
      <formula>NOT(ISERROR(SEARCH("PONT DE SALARS goupe 2",V3)))</formula>
    </cfRule>
    <cfRule type="containsText" dxfId="9169" priority="1990" operator="containsText" text="PONT DE SALARS groupe 1">
      <formula>NOT(ISERROR(SEARCH("PONT DE SALARS groupe 1",V3)))</formula>
    </cfRule>
    <cfRule type="containsText" dxfId="9168" priority="1991" operator="containsText" text="LE VIBAL privé">
      <formula>NOT(ISERROR(SEARCH("LE VIBAL privé",V3)))</formula>
    </cfRule>
    <cfRule type="containsText" dxfId="9167" priority="1992" operator="containsText" text="FLAVIN mater">
      <formula>NOT(ISERROR(SEARCH("FLAVIN mater",V3)))</formula>
    </cfRule>
    <cfRule type="containsText" dxfId="9166" priority="1993" operator="containsText" text="FLAVIN élem">
      <formula>NOT(ISERROR(SEARCH("FLAVIN élem",V3)))</formula>
    </cfRule>
    <cfRule type="containsText" dxfId="9165" priority="1994" operator="containsText" text="CURAN privé">
      <formula>NOT(ISERROR(SEARCH("CURAN privé",V3)))</formula>
    </cfRule>
    <cfRule type="containsText" dxfId="9164" priority="1995" operator="containsText" text="CANET DE SALARS">
      <formula>NOT(ISERROR(SEARCH("CANET DE SALARS",V3)))</formula>
    </cfRule>
    <cfRule type="containsText" dxfId="9163" priority="1996" operator="containsText" text="ARVIEU">
      <formula>NOT(ISERROR(SEARCH("ARVIEU",V3)))</formula>
    </cfRule>
    <cfRule type="containsText" dxfId="9162" priority="1997" operator="containsText" text="ALRANCE">
      <formula>NOT(ISERROR(SEARCH("ALRANCE",V3)))</formula>
    </cfRule>
    <cfRule type="containsText" dxfId="9161" priority="1998" operator="containsText" text="PONT DE SALARS groupe 1">
      <formula>NOT(ISERROR(SEARCH("PONT DE SALARS groupe 1",V3)))</formula>
    </cfRule>
  </conditionalFormatting>
  <conditionalFormatting sqref="X6:X7">
    <cfRule type="containsText" dxfId="9160" priority="1979" operator="containsText" text="réservé collège">
      <formula>NOT(ISERROR(SEARCH("réservé collège",X6)))</formula>
    </cfRule>
  </conditionalFormatting>
  <conditionalFormatting sqref="X7">
    <cfRule type="containsText" dxfId="9159" priority="1960" operator="containsText" text="VILLEFRANCHE DE PANAT">
      <formula>NOT(ISERROR(SEARCH("VILLEFRANCHE DE PANAT",X7)))</formula>
    </cfRule>
    <cfRule type="containsText" dxfId="9158" priority="1961" operator="containsText" text="VEZIN">
      <formula>NOT(ISERROR(SEARCH("VEZIN",X7)))</formula>
    </cfRule>
    <cfRule type="containsText" dxfId="9157" priority="1962" operator="containsText" text="TREMOUILLES">
      <formula>NOT(ISERROR(SEARCH("TREMOUILLES",X7)))</formula>
    </cfRule>
    <cfRule type="containsText" dxfId="9156" priority="1963" operator="containsText" text="SEGUR">
      <formula>NOT(ISERROR(SEARCH("SEGUR",X7)))</formula>
    </cfRule>
    <cfRule type="containsText" dxfId="9155" priority="1964" operator="containsText" text="SALLES CURAN privé">
      <formula>NOT(ISERROR(SEARCH("SALLES CURAN privé",X7)))</formula>
    </cfRule>
    <cfRule type="containsText" dxfId="9154" priority="1965" operator="containsText" text="SALLES CURAN">
      <formula>NOT(ISERROR(SEARCH("SALLES CURAN",X7)))</formula>
    </cfRule>
    <cfRule type="containsText" dxfId="9153" priority="1966" operator="containsText" text="SAINT LEON">
      <formula>NOT(ISERROR(SEARCH("SAINT LEON",X7)))</formula>
    </cfRule>
    <cfRule type="containsText" dxfId="9152" priority="1967" operator="containsText" text="SAINT LEON">
      <formula>NOT(ISERROR(SEARCH("SAINT LEON",X7)))</formula>
    </cfRule>
    <cfRule type="containsText" dxfId="9151" priority="1968" operator="containsText" text="PRADES DE SALARS">
      <formula>NOT(ISERROR(SEARCH("PRADES DE SALARS",X7)))</formula>
    </cfRule>
    <cfRule type="containsText" dxfId="9150" priority="1969" operator="containsText" text="PONT DE SALARS goupe 2">
      <formula>NOT(ISERROR(SEARCH("PONT DE SALARS goupe 2",X7)))</formula>
    </cfRule>
    <cfRule type="containsText" dxfId="9149" priority="1970" operator="containsText" text="PONT DE SALARS groupe 1">
      <formula>NOT(ISERROR(SEARCH("PONT DE SALARS groupe 1",X7)))</formula>
    </cfRule>
    <cfRule type="containsText" dxfId="9148" priority="1971" operator="containsText" text="LE VIBAL privé">
      <formula>NOT(ISERROR(SEARCH("LE VIBAL privé",X7)))</formula>
    </cfRule>
    <cfRule type="containsText" dxfId="9147" priority="1972" operator="containsText" text="FLAVIN mater">
      <formula>NOT(ISERROR(SEARCH("FLAVIN mater",X7)))</formula>
    </cfRule>
    <cfRule type="containsText" dxfId="9146" priority="1973" operator="containsText" text="FLAVIN élem">
      <formula>NOT(ISERROR(SEARCH("FLAVIN élem",X7)))</formula>
    </cfRule>
    <cfRule type="containsText" dxfId="9145" priority="1974" operator="containsText" text="CURAN privé">
      <formula>NOT(ISERROR(SEARCH("CURAN privé",X7)))</formula>
    </cfRule>
    <cfRule type="containsText" dxfId="9144" priority="1975" operator="containsText" text="CANET DE SALARS">
      <formula>NOT(ISERROR(SEARCH("CANET DE SALARS",X7)))</formula>
    </cfRule>
    <cfRule type="containsText" dxfId="9143" priority="1976" operator="containsText" text="ARVIEU">
      <formula>NOT(ISERROR(SEARCH("ARVIEU",X7)))</formula>
    </cfRule>
    <cfRule type="containsText" dxfId="9142" priority="1977" operator="containsText" text="ALRANCE">
      <formula>NOT(ISERROR(SEARCH("ALRANCE",X7)))</formula>
    </cfRule>
    <cfRule type="containsText" dxfId="9141" priority="1978" operator="containsText" text="PONT DE SALARS groupe 1">
      <formula>NOT(ISERROR(SEARCH("PONT DE SALARS groupe 1",X7)))</formula>
    </cfRule>
  </conditionalFormatting>
  <conditionalFormatting sqref="B12:D13 G12:I13 L12:N13">
    <cfRule type="containsText" dxfId="9140" priority="1781" operator="containsText" text="réservé collège">
      <formula>NOT(ISERROR(SEARCH("réservé collège",B12)))</formula>
    </cfRule>
  </conditionalFormatting>
  <conditionalFormatting sqref="B12:D13">
    <cfRule type="containsText" dxfId="9139" priority="1762" operator="containsText" text="VILLEFRANCHE DE PANAT">
      <formula>NOT(ISERROR(SEARCH("VILLEFRANCHE DE PANAT",B12)))</formula>
    </cfRule>
    <cfRule type="containsText" dxfId="9138" priority="1763" operator="containsText" text="VEZIN">
      <formula>NOT(ISERROR(SEARCH("VEZIN",B12)))</formula>
    </cfRule>
    <cfRule type="containsText" dxfId="9137" priority="1764" operator="containsText" text="TREMOUILLES">
      <formula>NOT(ISERROR(SEARCH("TREMOUILLES",B12)))</formula>
    </cfRule>
    <cfRule type="containsText" dxfId="9136" priority="1765" operator="containsText" text="SEGUR">
      <formula>NOT(ISERROR(SEARCH("SEGUR",B12)))</formula>
    </cfRule>
    <cfRule type="containsText" dxfId="9135" priority="1766" operator="containsText" text="SALLES CURAN privé">
      <formula>NOT(ISERROR(SEARCH("SALLES CURAN privé",B12)))</formula>
    </cfRule>
    <cfRule type="containsText" dxfId="9134" priority="1767" operator="containsText" text="SALLES CURAN">
      <formula>NOT(ISERROR(SEARCH("SALLES CURAN",B12)))</formula>
    </cfRule>
    <cfRule type="containsText" dxfId="9133" priority="1768" operator="containsText" text="SAINT LEON">
      <formula>NOT(ISERROR(SEARCH("SAINT LEON",B12)))</formula>
    </cfRule>
    <cfRule type="containsText" dxfId="9132" priority="1769" operator="containsText" text="SAINT LEON">
      <formula>NOT(ISERROR(SEARCH("SAINT LEON",B12)))</formula>
    </cfRule>
    <cfRule type="containsText" dxfId="9131" priority="1770" operator="containsText" text="PRADES DE SALARS">
      <formula>NOT(ISERROR(SEARCH("PRADES DE SALARS",B12)))</formula>
    </cfRule>
    <cfRule type="containsText" dxfId="9130" priority="1771" operator="containsText" text="PONT DE SALARS goupe 2">
      <formula>NOT(ISERROR(SEARCH("PONT DE SALARS goupe 2",B12)))</formula>
    </cfRule>
    <cfRule type="containsText" dxfId="9129" priority="1772" operator="containsText" text="PONT DE SALARS groupe 1">
      <formula>NOT(ISERROR(SEARCH("PONT DE SALARS groupe 1",B12)))</formula>
    </cfRule>
    <cfRule type="containsText" dxfId="9128" priority="1773" operator="containsText" text="LE VIBAL privé">
      <formula>NOT(ISERROR(SEARCH("LE VIBAL privé",B12)))</formula>
    </cfRule>
    <cfRule type="containsText" dxfId="9127" priority="1774" operator="containsText" text="FLAVIN mater">
      <formula>NOT(ISERROR(SEARCH("FLAVIN mater",B12)))</formula>
    </cfRule>
    <cfRule type="containsText" dxfId="9126" priority="1775" operator="containsText" text="FLAVIN élem">
      <formula>NOT(ISERROR(SEARCH("FLAVIN élem",B12)))</formula>
    </cfRule>
    <cfRule type="containsText" dxfId="9125" priority="1776" operator="containsText" text="CURAN privé">
      <formula>NOT(ISERROR(SEARCH("CURAN privé",B12)))</formula>
    </cfRule>
    <cfRule type="containsText" dxfId="9124" priority="1777" operator="containsText" text="CANET DE SALARS">
      <formula>NOT(ISERROR(SEARCH("CANET DE SALARS",B12)))</formula>
    </cfRule>
    <cfRule type="containsText" dxfId="9123" priority="1778" operator="containsText" text="ARVIEU">
      <formula>NOT(ISERROR(SEARCH("ARVIEU",B12)))</formula>
    </cfRule>
    <cfRule type="containsText" dxfId="9122" priority="1779" operator="containsText" text="ALRANCE">
      <formula>NOT(ISERROR(SEARCH("ALRANCE",B12)))</formula>
    </cfRule>
    <cfRule type="containsText" dxfId="9121" priority="1780" operator="containsText" text="PONT DE SALARS groupe 1">
      <formula>NOT(ISERROR(SEARCH("PONT DE SALARS groupe 1",B12)))</formula>
    </cfRule>
  </conditionalFormatting>
  <conditionalFormatting sqref="D15:D16">
    <cfRule type="containsText" dxfId="9120" priority="1741" operator="containsText" text="réservé collège">
      <formula>NOT(ISERROR(SEARCH("réservé collège",D15)))</formula>
    </cfRule>
  </conditionalFormatting>
  <conditionalFormatting sqref="D16">
    <cfRule type="containsText" dxfId="9119" priority="1722" operator="containsText" text="VILLEFRANCHE DE PANAT">
      <formula>NOT(ISERROR(SEARCH("VILLEFRANCHE DE PANAT",D16)))</formula>
    </cfRule>
    <cfRule type="containsText" dxfId="9118" priority="1723" operator="containsText" text="VEZIN">
      <formula>NOT(ISERROR(SEARCH("VEZIN",D16)))</formula>
    </cfRule>
    <cfRule type="containsText" dxfId="9117" priority="1724" operator="containsText" text="TREMOUILLES">
      <formula>NOT(ISERROR(SEARCH("TREMOUILLES",D16)))</formula>
    </cfRule>
    <cfRule type="containsText" dxfId="9116" priority="1725" operator="containsText" text="SEGUR">
      <formula>NOT(ISERROR(SEARCH("SEGUR",D16)))</formula>
    </cfRule>
    <cfRule type="containsText" dxfId="9115" priority="1726" operator="containsText" text="SALLES CURAN privé">
      <formula>NOT(ISERROR(SEARCH("SALLES CURAN privé",D16)))</formula>
    </cfRule>
    <cfRule type="containsText" dxfId="9114" priority="1727" operator="containsText" text="SALLES CURAN">
      <formula>NOT(ISERROR(SEARCH("SALLES CURAN",D16)))</formula>
    </cfRule>
    <cfRule type="containsText" dxfId="9113" priority="1728" operator="containsText" text="SAINT LEON">
      <formula>NOT(ISERROR(SEARCH("SAINT LEON",D16)))</formula>
    </cfRule>
    <cfRule type="containsText" dxfId="9112" priority="1729" operator="containsText" text="SAINT LEON">
      <formula>NOT(ISERROR(SEARCH("SAINT LEON",D16)))</formula>
    </cfRule>
    <cfRule type="containsText" dxfId="9111" priority="1730" operator="containsText" text="PRADES DE SALARS">
      <formula>NOT(ISERROR(SEARCH("PRADES DE SALARS",D16)))</formula>
    </cfRule>
    <cfRule type="containsText" dxfId="9110" priority="1731" operator="containsText" text="PONT DE SALARS goupe 2">
      <formula>NOT(ISERROR(SEARCH("PONT DE SALARS goupe 2",D16)))</formula>
    </cfRule>
    <cfRule type="containsText" dxfId="9109" priority="1732" operator="containsText" text="PONT DE SALARS groupe 1">
      <formula>NOT(ISERROR(SEARCH("PONT DE SALARS groupe 1",D16)))</formula>
    </cfRule>
    <cfRule type="containsText" dxfId="9108" priority="1733" operator="containsText" text="LE VIBAL privé">
      <formula>NOT(ISERROR(SEARCH("LE VIBAL privé",D16)))</formula>
    </cfRule>
    <cfRule type="containsText" dxfId="9107" priority="1734" operator="containsText" text="FLAVIN mater">
      <formula>NOT(ISERROR(SEARCH("FLAVIN mater",D16)))</formula>
    </cfRule>
    <cfRule type="containsText" dxfId="9106" priority="1735" operator="containsText" text="FLAVIN élem">
      <formula>NOT(ISERROR(SEARCH("FLAVIN élem",D16)))</formula>
    </cfRule>
    <cfRule type="containsText" dxfId="9105" priority="1736" operator="containsText" text="CURAN privé">
      <formula>NOT(ISERROR(SEARCH("CURAN privé",D16)))</formula>
    </cfRule>
    <cfRule type="containsText" dxfId="9104" priority="1737" operator="containsText" text="CANET DE SALARS">
      <formula>NOT(ISERROR(SEARCH("CANET DE SALARS",D16)))</formula>
    </cfRule>
    <cfRule type="containsText" dxfId="9103" priority="1738" operator="containsText" text="ARVIEU">
      <formula>NOT(ISERROR(SEARCH("ARVIEU",D16)))</formula>
    </cfRule>
    <cfRule type="containsText" dxfId="9102" priority="1739" operator="containsText" text="ALRANCE">
      <formula>NOT(ISERROR(SEARCH("ALRANCE",D16)))</formula>
    </cfRule>
    <cfRule type="containsText" dxfId="9101" priority="1740" operator="containsText" text="PONT DE SALARS groupe 1">
      <formula>NOT(ISERROR(SEARCH("PONT DE SALARS groupe 1",D16)))</formula>
    </cfRule>
  </conditionalFormatting>
  <conditionalFormatting sqref="G15:H16">
    <cfRule type="containsText" dxfId="9100" priority="1901" operator="containsText" text="VILLEFRANCHE DE PANAT">
      <formula>NOT(ISERROR(SEARCH("VILLEFRANCHE DE PANAT",G15)))</formula>
    </cfRule>
    <cfRule type="containsText" dxfId="9099" priority="1902" operator="containsText" text="VEZIN">
      <formula>NOT(ISERROR(SEARCH("VEZIN",G15)))</formula>
    </cfRule>
    <cfRule type="containsText" dxfId="9098" priority="1903" operator="containsText" text="TREMOUILLES">
      <formula>NOT(ISERROR(SEARCH("TREMOUILLES",G15)))</formula>
    </cfRule>
    <cfRule type="containsText" dxfId="9097" priority="1904" operator="containsText" text="SEGUR">
      <formula>NOT(ISERROR(SEARCH("SEGUR",G15)))</formula>
    </cfRule>
    <cfRule type="containsText" dxfId="9096" priority="1905" operator="containsText" text="SALLES CURAN privé">
      <formula>NOT(ISERROR(SEARCH("SALLES CURAN privé",G15)))</formula>
    </cfRule>
    <cfRule type="containsText" dxfId="9095" priority="1906" operator="containsText" text="SALLES CURAN">
      <formula>NOT(ISERROR(SEARCH("SALLES CURAN",G15)))</formula>
    </cfRule>
    <cfRule type="containsText" dxfId="9094" priority="1907" operator="containsText" text="SAINT LEON">
      <formula>NOT(ISERROR(SEARCH("SAINT LEON",G15)))</formula>
    </cfRule>
    <cfRule type="containsText" dxfId="9093" priority="1908" operator="containsText" text="SAINT LEON">
      <formula>NOT(ISERROR(SEARCH("SAINT LEON",G15)))</formula>
    </cfRule>
    <cfRule type="containsText" dxfId="9092" priority="1909" operator="containsText" text="PRADES DE SALARS">
      <formula>NOT(ISERROR(SEARCH("PRADES DE SALARS",G15)))</formula>
    </cfRule>
    <cfRule type="containsText" dxfId="9091" priority="1910" operator="containsText" text="PONT DE SALARS goupe 2">
      <formula>NOT(ISERROR(SEARCH("PONT DE SALARS goupe 2",G15)))</formula>
    </cfRule>
    <cfRule type="containsText" dxfId="9090" priority="1911" operator="containsText" text="PONT DE SALARS groupe 1">
      <formula>NOT(ISERROR(SEARCH("PONT DE SALARS groupe 1",G15)))</formula>
    </cfRule>
    <cfRule type="containsText" dxfId="9089" priority="1912" operator="containsText" text="LE VIBAL privé">
      <formula>NOT(ISERROR(SEARCH("LE VIBAL privé",G15)))</formula>
    </cfRule>
    <cfRule type="containsText" dxfId="9088" priority="1913" operator="containsText" text="FLAVIN mater">
      <formula>NOT(ISERROR(SEARCH("FLAVIN mater",G15)))</formula>
    </cfRule>
    <cfRule type="containsText" dxfId="9087" priority="1914" operator="containsText" text="FLAVIN élem">
      <formula>NOT(ISERROR(SEARCH("FLAVIN élem",G15)))</formula>
    </cfRule>
    <cfRule type="containsText" dxfId="9086" priority="1915" operator="containsText" text="CURAN privé">
      <formula>NOT(ISERROR(SEARCH("CURAN privé",G15)))</formula>
    </cfRule>
    <cfRule type="containsText" dxfId="9085" priority="1916" operator="containsText" text="CANET DE SALARS">
      <formula>NOT(ISERROR(SEARCH("CANET DE SALARS",G15)))</formula>
    </cfRule>
    <cfRule type="containsText" dxfId="9084" priority="1917" operator="containsText" text="ARVIEU">
      <formula>NOT(ISERROR(SEARCH("ARVIEU",G15)))</formula>
    </cfRule>
    <cfRule type="containsText" dxfId="9083" priority="1918" operator="containsText" text="ALRANCE">
      <formula>NOT(ISERROR(SEARCH("ALRANCE",G15)))</formula>
    </cfRule>
    <cfRule type="containsText" dxfId="9082" priority="1919" operator="containsText" text="PONT DE SALARS groupe 1">
      <formula>NOT(ISERROR(SEARCH("PONT DE SALARS groupe 1",G15)))</formula>
    </cfRule>
    <cfRule type="containsText" dxfId="9081" priority="1920" operator="containsText" text="réservé collège">
      <formula>NOT(ISERROR(SEARCH("réservé collège",G15)))</formula>
    </cfRule>
  </conditionalFormatting>
  <conditionalFormatting sqref="G12:I13 L12:N13">
    <cfRule type="containsText" dxfId="9080" priority="1921" operator="containsText" text="VILLEFRANCHE DE PANAT">
      <formula>NOT(ISERROR(SEARCH("VILLEFRANCHE DE PANAT",G12)))</formula>
    </cfRule>
    <cfRule type="containsText" dxfId="9079" priority="1922" operator="containsText" text="VEZIN">
      <formula>NOT(ISERROR(SEARCH("VEZIN",G12)))</formula>
    </cfRule>
    <cfRule type="containsText" dxfId="9078" priority="1923" operator="containsText" text="TREMOUILLES">
      <formula>NOT(ISERROR(SEARCH("TREMOUILLES",G12)))</formula>
    </cfRule>
    <cfRule type="containsText" dxfId="9077" priority="1924" operator="containsText" text="SEGUR">
      <formula>NOT(ISERROR(SEARCH("SEGUR",G12)))</formula>
    </cfRule>
    <cfRule type="containsText" dxfId="9076" priority="1925" operator="containsText" text="SALLES CURAN privé">
      <formula>NOT(ISERROR(SEARCH("SALLES CURAN privé",G12)))</formula>
    </cfRule>
    <cfRule type="containsText" dxfId="9075" priority="1926" operator="containsText" text="SALLES CURAN">
      <formula>NOT(ISERROR(SEARCH("SALLES CURAN",G12)))</formula>
    </cfRule>
    <cfRule type="containsText" dxfId="9074" priority="1927" operator="containsText" text="SAINT LEON">
      <formula>NOT(ISERROR(SEARCH("SAINT LEON",G12)))</formula>
    </cfRule>
    <cfRule type="containsText" dxfId="9073" priority="1928" operator="containsText" text="SAINT LEON">
      <formula>NOT(ISERROR(SEARCH("SAINT LEON",G12)))</formula>
    </cfRule>
    <cfRule type="containsText" dxfId="9072" priority="1929" operator="containsText" text="PRADES DE SALARS">
      <formula>NOT(ISERROR(SEARCH("PRADES DE SALARS",G12)))</formula>
    </cfRule>
    <cfRule type="containsText" dxfId="9071" priority="1930" operator="containsText" text="PONT DE SALARS goupe 2">
      <formula>NOT(ISERROR(SEARCH("PONT DE SALARS goupe 2",G12)))</formula>
    </cfRule>
    <cfRule type="containsText" dxfId="9070" priority="1931" operator="containsText" text="PONT DE SALARS groupe 1">
      <formula>NOT(ISERROR(SEARCH("PONT DE SALARS groupe 1",G12)))</formula>
    </cfRule>
    <cfRule type="containsText" dxfId="9069" priority="1932" operator="containsText" text="LE VIBAL privé">
      <formula>NOT(ISERROR(SEARCH("LE VIBAL privé",G12)))</formula>
    </cfRule>
    <cfRule type="containsText" dxfId="9068" priority="1933" operator="containsText" text="FLAVIN mater">
      <formula>NOT(ISERROR(SEARCH("FLAVIN mater",G12)))</formula>
    </cfRule>
    <cfRule type="containsText" dxfId="9067" priority="1934" operator="containsText" text="FLAVIN élem">
      <formula>NOT(ISERROR(SEARCH("FLAVIN élem",G12)))</formula>
    </cfRule>
    <cfRule type="containsText" dxfId="9066" priority="1935" operator="containsText" text="CURAN privé">
      <formula>NOT(ISERROR(SEARCH("CURAN privé",G12)))</formula>
    </cfRule>
    <cfRule type="containsText" dxfId="9065" priority="1936" operator="containsText" text="CANET DE SALARS">
      <formula>NOT(ISERROR(SEARCH("CANET DE SALARS",G12)))</formula>
    </cfRule>
    <cfRule type="containsText" dxfId="9064" priority="1937" operator="containsText" text="ARVIEU">
      <formula>NOT(ISERROR(SEARCH("ARVIEU",G12)))</formula>
    </cfRule>
    <cfRule type="containsText" dxfId="9063" priority="1938" operator="containsText" text="ALRANCE">
      <formula>NOT(ISERROR(SEARCH("ALRANCE",G12)))</formula>
    </cfRule>
    <cfRule type="containsText" dxfId="9062" priority="1939" operator="containsText" text="PONT DE SALARS groupe 1">
      <formula>NOT(ISERROR(SEARCH("PONT DE SALARS groupe 1",G12)))</formula>
    </cfRule>
  </conditionalFormatting>
  <conditionalFormatting sqref="I15:I16">
    <cfRule type="containsText" dxfId="9061" priority="1880" operator="containsText" text="réservé collège">
      <formula>NOT(ISERROR(SEARCH("réservé collège",I15)))</formula>
    </cfRule>
  </conditionalFormatting>
  <conditionalFormatting sqref="I16">
    <cfRule type="containsText" dxfId="9060" priority="1861" operator="containsText" text="VILLEFRANCHE DE PANAT">
      <formula>NOT(ISERROR(SEARCH("VILLEFRANCHE DE PANAT",I16)))</formula>
    </cfRule>
    <cfRule type="containsText" dxfId="9059" priority="1862" operator="containsText" text="VEZIN">
      <formula>NOT(ISERROR(SEARCH("VEZIN",I16)))</formula>
    </cfRule>
    <cfRule type="containsText" dxfId="9058" priority="1863" operator="containsText" text="TREMOUILLES">
      <formula>NOT(ISERROR(SEARCH("TREMOUILLES",I16)))</formula>
    </cfRule>
    <cfRule type="containsText" dxfId="9057" priority="1864" operator="containsText" text="SEGUR">
      <formula>NOT(ISERROR(SEARCH("SEGUR",I16)))</formula>
    </cfRule>
    <cfRule type="containsText" dxfId="9056" priority="1865" operator="containsText" text="SALLES CURAN privé">
      <formula>NOT(ISERROR(SEARCH("SALLES CURAN privé",I16)))</formula>
    </cfRule>
    <cfRule type="containsText" dxfId="9055" priority="1866" operator="containsText" text="SALLES CURAN">
      <formula>NOT(ISERROR(SEARCH("SALLES CURAN",I16)))</formula>
    </cfRule>
    <cfRule type="containsText" dxfId="9054" priority="1867" operator="containsText" text="SAINT LEON">
      <formula>NOT(ISERROR(SEARCH("SAINT LEON",I16)))</formula>
    </cfRule>
    <cfRule type="containsText" dxfId="9053" priority="1868" operator="containsText" text="SAINT LEON">
      <formula>NOT(ISERROR(SEARCH("SAINT LEON",I16)))</formula>
    </cfRule>
    <cfRule type="containsText" dxfId="9052" priority="1869" operator="containsText" text="PRADES DE SALARS">
      <formula>NOT(ISERROR(SEARCH("PRADES DE SALARS",I16)))</formula>
    </cfRule>
    <cfRule type="containsText" dxfId="9051" priority="1870" operator="containsText" text="PONT DE SALARS goupe 2">
      <formula>NOT(ISERROR(SEARCH("PONT DE SALARS goupe 2",I16)))</formula>
    </cfRule>
    <cfRule type="containsText" dxfId="9050" priority="1871" operator="containsText" text="PONT DE SALARS groupe 1">
      <formula>NOT(ISERROR(SEARCH("PONT DE SALARS groupe 1",I16)))</formula>
    </cfRule>
    <cfRule type="containsText" dxfId="9049" priority="1872" operator="containsText" text="LE VIBAL privé">
      <formula>NOT(ISERROR(SEARCH("LE VIBAL privé",I16)))</formula>
    </cfRule>
    <cfRule type="containsText" dxfId="9048" priority="1873" operator="containsText" text="FLAVIN mater">
      <formula>NOT(ISERROR(SEARCH("FLAVIN mater",I16)))</formula>
    </cfRule>
    <cfRule type="containsText" dxfId="9047" priority="1874" operator="containsText" text="FLAVIN élem">
      <formula>NOT(ISERROR(SEARCH("FLAVIN élem",I16)))</formula>
    </cfRule>
    <cfRule type="containsText" dxfId="9046" priority="1875" operator="containsText" text="CURAN privé">
      <formula>NOT(ISERROR(SEARCH("CURAN privé",I16)))</formula>
    </cfRule>
    <cfRule type="containsText" dxfId="9045" priority="1876" operator="containsText" text="CANET DE SALARS">
      <formula>NOT(ISERROR(SEARCH("CANET DE SALARS",I16)))</formula>
    </cfRule>
    <cfRule type="containsText" dxfId="9044" priority="1877" operator="containsText" text="ARVIEU">
      <formula>NOT(ISERROR(SEARCH("ARVIEU",I16)))</formula>
    </cfRule>
    <cfRule type="containsText" dxfId="9043" priority="1878" operator="containsText" text="ALRANCE">
      <formula>NOT(ISERROR(SEARCH("ALRANCE",I16)))</formula>
    </cfRule>
    <cfRule type="containsText" dxfId="9042" priority="1879" operator="containsText" text="PONT DE SALARS groupe 1">
      <formula>NOT(ISERROR(SEARCH("PONT DE SALARS groupe 1",I16)))</formula>
    </cfRule>
  </conditionalFormatting>
  <conditionalFormatting sqref="L15:M16">
    <cfRule type="containsText" dxfId="9041" priority="1881" operator="containsText" text="VILLEFRANCHE DE PANAT">
      <formula>NOT(ISERROR(SEARCH("VILLEFRANCHE DE PANAT",L15)))</formula>
    </cfRule>
    <cfRule type="containsText" dxfId="9040" priority="1882" operator="containsText" text="VEZIN">
      <formula>NOT(ISERROR(SEARCH("VEZIN",L15)))</formula>
    </cfRule>
    <cfRule type="containsText" dxfId="9039" priority="1883" operator="containsText" text="TREMOUILLES">
      <formula>NOT(ISERROR(SEARCH("TREMOUILLES",L15)))</formula>
    </cfRule>
    <cfRule type="containsText" dxfId="9038" priority="1884" operator="containsText" text="SEGUR">
      <formula>NOT(ISERROR(SEARCH("SEGUR",L15)))</formula>
    </cfRule>
    <cfRule type="containsText" dxfId="9037" priority="1885" operator="containsText" text="SALLES CURAN privé">
      <formula>NOT(ISERROR(SEARCH("SALLES CURAN privé",L15)))</formula>
    </cfRule>
    <cfRule type="containsText" dxfId="9036" priority="1886" operator="containsText" text="SALLES CURAN">
      <formula>NOT(ISERROR(SEARCH("SALLES CURAN",L15)))</formula>
    </cfRule>
    <cfRule type="containsText" dxfId="9035" priority="1887" operator="containsText" text="SAINT LEON">
      <formula>NOT(ISERROR(SEARCH("SAINT LEON",L15)))</formula>
    </cfRule>
    <cfRule type="containsText" dxfId="9034" priority="1888" operator="containsText" text="SAINT LEON">
      <formula>NOT(ISERROR(SEARCH("SAINT LEON",L15)))</formula>
    </cfRule>
    <cfRule type="containsText" dxfId="9033" priority="1889" operator="containsText" text="PRADES DE SALARS">
      <formula>NOT(ISERROR(SEARCH("PRADES DE SALARS",L15)))</formula>
    </cfRule>
    <cfRule type="containsText" dxfId="9032" priority="1890" operator="containsText" text="PONT DE SALARS goupe 2">
      <formula>NOT(ISERROR(SEARCH("PONT DE SALARS goupe 2",L15)))</formula>
    </cfRule>
    <cfRule type="containsText" dxfId="9031" priority="1891" operator="containsText" text="PONT DE SALARS groupe 1">
      <formula>NOT(ISERROR(SEARCH("PONT DE SALARS groupe 1",L15)))</formula>
    </cfRule>
    <cfRule type="containsText" dxfId="9030" priority="1892" operator="containsText" text="LE VIBAL privé">
      <formula>NOT(ISERROR(SEARCH("LE VIBAL privé",L15)))</formula>
    </cfRule>
    <cfRule type="containsText" dxfId="9029" priority="1893" operator="containsText" text="FLAVIN mater">
      <formula>NOT(ISERROR(SEARCH("FLAVIN mater",L15)))</formula>
    </cfRule>
    <cfRule type="containsText" dxfId="9028" priority="1894" operator="containsText" text="FLAVIN élem">
      <formula>NOT(ISERROR(SEARCH("FLAVIN élem",L15)))</formula>
    </cfRule>
    <cfRule type="containsText" dxfId="9027" priority="1895" operator="containsText" text="CURAN privé">
      <formula>NOT(ISERROR(SEARCH("CURAN privé",L15)))</formula>
    </cfRule>
    <cfRule type="containsText" dxfId="9026" priority="1896" operator="containsText" text="CANET DE SALARS">
      <formula>NOT(ISERROR(SEARCH("CANET DE SALARS",L15)))</formula>
    </cfRule>
    <cfRule type="containsText" dxfId="9025" priority="1897" operator="containsText" text="ARVIEU">
      <formula>NOT(ISERROR(SEARCH("ARVIEU",L15)))</formula>
    </cfRule>
    <cfRule type="containsText" dxfId="9024" priority="1898" operator="containsText" text="ALRANCE">
      <formula>NOT(ISERROR(SEARCH("ALRANCE",L15)))</formula>
    </cfRule>
    <cfRule type="containsText" dxfId="9023" priority="1899" operator="containsText" text="PONT DE SALARS groupe 1">
      <formula>NOT(ISERROR(SEARCH("PONT DE SALARS groupe 1",L15)))</formula>
    </cfRule>
    <cfRule type="containsText" dxfId="9022" priority="1900" operator="containsText" text="réservé collège">
      <formula>NOT(ISERROR(SEARCH("réservé collège",L15)))</formula>
    </cfRule>
  </conditionalFormatting>
  <conditionalFormatting sqref="N15:O16">
    <cfRule type="containsText" dxfId="9021" priority="1860" operator="containsText" text="réservé collège">
      <formula>NOT(ISERROR(SEARCH("réservé collège",N15)))</formula>
    </cfRule>
  </conditionalFormatting>
  <conditionalFormatting sqref="N16:O16">
    <cfRule type="containsText" dxfId="9020" priority="1841" operator="containsText" text="VILLEFRANCHE DE PANAT">
      <formula>NOT(ISERROR(SEARCH("VILLEFRANCHE DE PANAT",N16)))</formula>
    </cfRule>
    <cfRule type="containsText" dxfId="9019" priority="1842" operator="containsText" text="VEZIN">
      <formula>NOT(ISERROR(SEARCH("VEZIN",N16)))</formula>
    </cfRule>
    <cfRule type="containsText" dxfId="9018" priority="1843" operator="containsText" text="TREMOUILLES">
      <formula>NOT(ISERROR(SEARCH("TREMOUILLES",N16)))</formula>
    </cfRule>
    <cfRule type="containsText" dxfId="9017" priority="1844" operator="containsText" text="SEGUR">
      <formula>NOT(ISERROR(SEARCH("SEGUR",N16)))</formula>
    </cfRule>
    <cfRule type="containsText" dxfId="9016" priority="1845" operator="containsText" text="SALLES CURAN privé">
      <formula>NOT(ISERROR(SEARCH("SALLES CURAN privé",N16)))</formula>
    </cfRule>
    <cfRule type="containsText" dxfId="9015" priority="1846" operator="containsText" text="SALLES CURAN">
      <formula>NOT(ISERROR(SEARCH("SALLES CURAN",N16)))</formula>
    </cfRule>
    <cfRule type="containsText" dxfId="9014" priority="1847" operator="containsText" text="SAINT LEON">
      <formula>NOT(ISERROR(SEARCH("SAINT LEON",N16)))</formula>
    </cfRule>
    <cfRule type="containsText" dxfId="9013" priority="1848" operator="containsText" text="SAINT LEON">
      <formula>NOT(ISERROR(SEARCH("SAINT LEON",N16)))</formula>
    </cfRule>
    <cfRule type="containsText" dxfId="9012" priority="1849" operator="containsText" text="PRADES DE SALARS">
      <formula>NOT(ISERROR(SEARCH("PRADES DE SALARS",N16)))</formula>
    </cfRule>
    <cfRule type="containsText" dxfId="9011" priority="1850" operator="containsText" text="PONT DE SALARS goupe 2">
      <formula>NOT(ISERROR(SEARCH("PONT DE SALARS goupe 2",N16)))</formula>
    </cfRule>
    <cfRule type="containsText" dxfId="9010" priority="1851" operator="containsText" text="PONT DE SALARS groupe 1">
      <formula>NOT(ISERROR(SEARCH("PONT DE SALARS groupe 1",N16)))</formula>
    </cfRule>
    <cfRule type="containsText" dxfId="9009" priority="1852" operator="containsText" text="LE VIBAL privé">
      <formula>NOT(ISERROR(SEARCH("LE VIBAL privé",N16)))</formula>
    </cfRule>
    <cfRule type="containsText" dxfId="9008" priority="1853" operator="containsText" text="FLAVIN mater">
      <formula>NOT(ISERROR(SEARCH("FLAVIN mater",N16)))</formula>
    </cfRule>
    <cfRule type="containsText" dxfId="9007" priority="1854" operator="containsText" text="FLAVIN élem">
      <formula>NOT(ISERROR(SEARCH("FLAVIN élem",N16)))</formula>
    </cfRule>
    <cfRule type="containsText" dxfId="9006" priority="1855" operator="containsText" text="CURAN privé">
      <formula>NOT(ISERROR(SEARCH("CURAN privé",N16)))</formula>
    </cfRule>
    <cfRule type="containsText" dxfId="9005" priority="1856" operator="containsText" text="CANET DE SALARS">
      <formula>NOT(ISERROR(SEARCH("CANET DE SALARS",N16)))</formula>
    </cfRule>
    <cfRule type="containsText" dxfId="9004" priority="1857" operator="containsText" text="ARVIEU">
      <formula>NOT(ISERROR(SEARCH("ARVIEU",N16)))</formula>
    </cfRule>
    <cfRule type="containsText" dxfId="9003" priority="1858" operator="containsText" text="ALRANCE">
      <formula>NOT(ISERROR(SEARCH("ALRANCE",N16)))</formula>
    </cfRule>
    <cfRule type="containsText" dxfId="9002" priority="1859" operator="containsText" text="PONT DE SALARS groupe 1">
      <formula>NOT(ISERROR(SEARCH("PONT DE SALARS groupe 1",N16)))</formula>
    </cfRule>
  </conditionalFormatting>
  <conditionalFormatting sqref="Q12:R13 B15:C16">
    <cfRule type="containsText" dxfId="9001" priority="1742" operator="containsText" text="VILLEFRANCHE DE PANAT">
      <formula>NOT(ISERROR(SEARCH("VILLEFRANCHE DE PANAT",B12)))</formula>
    </cfRule>
    <cfRule type="containsText" dxfId="9000" priority="1743" operator="containsText" text="VEZIN">
      <formula>NOT(ISERROR(SEARCH("VEZIN",B12)))</formula>
    </cfRule>
    <cfRule type="containsText" dxfId="8999" priority="1744" operator="containsText" text="TREMOUILLES">
      <formula>NOT(ISERROR(SEARCH("TREMOUILLES",B12)))</formula>
    </cfRule>
    <cfRule type="containsText" dxfId="8998" priority="1745" operator="containsText" text="SEGUR">
      <formula>NOT(ISERROR(SEARCH("SEGUR",B12)))</formula>
    </cfRule>
    <cfRule type="containsText" dxfId="8997" priority="1746" operator="containsText" text="SALLES CURAN privé">
      <formula>NOT(ISERROR(SEARCH("SALLES CURAN privé",B12)))</formula>
    </cfRule>
    <cfRule type="containsText" dxfId="8996" priority="1747" operator="containsText" text="SALLES CURAN">
      <formula>NOT(ISERROR(SEARCH("SALLES CURAN",B12)))</formula>
    </cfRule>
    <cfRule type="containsText" dxfId="8995" priority="1748" operator="containsText" text="SAINT LEON">
      <formula>NOT(ISERROR(SEARCH("SAINT LEON",B12)))</formula>
    </cfRule>
    <cfRule type="containsText" dxfId="8994" priority="1749" operator="containsText" text="SAINT LEON">
      <formula>NOT(ISERROR(SEARCH("SAINT LEON",B12)))</formula>
    </cfRule>
    <cfRule type="containsText" dxfId="8993" priority="1750" operator="containsText" text="PRADES DE SALARS">
      <formula>NOT(ISERROR(SEARCH("PRADES DE SALARS",B12)))</formula>
    </cfRule>
    <cfRule type="containsText" dxfId="8992" priority="1751" operator="containsText" text="PONT DE SALARS goupe 2">
      <formula>NOT(ISERROR(SEARCH("PONT DE SALARS goupe 2",B12)))</formula>
    </cfRule>
    <cfRule type="containsText" dxfId="8991" priority="1752" operator="containsText" text="PONT DE SALARS groupe 1">
      <formula>NOT(ISERROR(SEARCH("PONT DE SALARS groupe 1",B12)))</formula>
    </cfRule>
    <cfRule type="containsText" dxfId="8990" priority="1753" operator="containsText" text="LE VIBAL privé">
      <formula>NOT(ISERROR(SEARCH("LE VIBAL privé",B12)))</formula>
    </cfRule>
    <cfRule type="containsText" dxfId="8989" priority="1754" operator="containsText" text="FLAVIN mater">
      <formula>NOT(ISERROR(SEARCH("FLAVIN mater",B12)))</formula>
    </cfRule>
    <cfRule type="containsText" dxfId="8988" priority="1755" operator="containsText" text="FLAVIN élem">
      <formula>NOT(ISERROR(SEARCH("FLAVIN élem",B12)))</formula>
    </cfRule>
    <cfRule type="containsText" dxfId="8987" priority="1756" operator="containsText" text="CURAN privé">
      <formula>NOT(ISERROR(SEARCH("CURAN privé",B12)))</formula>
    </cfRule>
    <cfRule type="containsText" dxfId="8986" priority="1757" operator="containsText" text="CANET DE SALARS">
      <formula>NOT(ISERROR(SEARCH("CANET DE SALARS",B12)))</formula>
    </cfRule>
    <cfRule type="containsText" dxfId="8985" priority="1758" operator="containsText" text="ARVIEU">
      <formula>NOT(ISERROR(SEARCH("ARVIEU",B12)))</formula>
    </cfRule>
    <cfRule type="containsText" dxfId="8984" priority="1759" operator="containsText" text="ALRANCE">
      <formula>NOT(ISERROR(SEARCH("ALRANCE",B12)))</formula>
    </cfRule>
    <cfRule type="containsText" dxfId="8983" priority="1760" operator="containsText" text="PONT DE SALARS groupe 1">
      <formula>NOT(ISERROR(SEARCH("PONT DE SALARS groupe 1",B12)))</formula>
    </cfRule>
  </conditionalFormatting>
  <conditionalFormatting sqref="Q15:R16">
    <cfRule type="containsText" dxfId="8982" priority="1782" operator="containsText" text="VILLEFRANCHE DE PANAT">
      <formula>NOT(ISERROR(SEARCH("VILLEFRANCHE DE PANAT",Q15)))</formula>
    </cfRule>
    <cfRule type="containsText" dxfId="8981" priority="1783" operator="containsText" text="VEZIN">
      <formula>NOT(ISERROR(SEARCH("VEZIN",Q15)))</formula>
    </cfRule>
    <cfRule type="containsText" dxfId="8980" priority="1784" operator="containsText" text="TREMOUILLES">
      <formula>NOT(ISERROR(SEARCH("TREMOUILLES",Q15)))</formula>
    </cfRule>
    <cfRule type="containsText" dxfId="8979" priority="1785" operator="containsText" text="SEGUR">
      <formula>NOT(ISERROR(SEARCH("SEGUR",Q15)))</formula>
    </cfRule>
    <cfRule type="containsText" dxfId="8978" priority="1786" operator="containsText" text="SALLES CURAN privé">
      <formula>NOT(ISERROR(SEARCH("SALLES CURAN privé",Q15)))</formula>
    </cfRule>
    <cfRule type="containsText" dxfId="8977" priority="1787" operator="containsText" text="SALLES CURAN">
      <formula>NOT(ISERROR(SEARCH("SALLES CURAN",Q15)))</formula>
    </cfRule>
    <cfRule type="containsText" dxfId="8976" priority="1788" operator="containsText" text="SAINT LEON">
      <formula>NOT(ISERROR(SEARCH("SAINT LEON",Q15)))</formula>
    </cfRule>
    <cfRule type="containsText" dxfId="8975" priority="1789" operator="containsText" text="SAINT LEON">
      <formula>NOT(ISERROR(SEARCH("SAINT LEON",Q15)))</formula>
    </cfRule>
    <cfRule type="containsText" dxfId="8974" priority="1790" operator="containsText" text="PRADES DE SALARS">
      <formula>NOT(ISERROR(SEARCH("PRADES DE SALARS",Q15)))</formula>
    </cfRule>
    <cfRule type="containsText" dxfId="8973" priority="1791" operator="containsText" text="PONT DE SALARS goupe 2">
      <formula>NOT(ISERROR(SEARCH("PONT DE SALARS goupe 2",Q15)))</formula>
    </cfRule>
    <cfRule type="containsText" dxfId="8972" priority="1792" operator="containsText" text="PONT DE SALARS groupe 1">
      <formula>NOT(ISERROR(SEARCH("PONT DE SALARS groupe 1",Q15)))</formula>
    </cfRule>
    <cfRule type="containsText" dxfId="8971" priority="1793" operator="containsText" text="LE VIBAL privé">
      <formula>NOT(ISERROR(SEARCH("LE VIBAL privé",Q15)))</formula>
    </cfRule>
    <cfRule type="containsText" dxfId="8970" priority="1794" operator="containsText" text="FLAVIN mater">
      <formula>NOT(ISERROR(SEARCH("FLAVIN mater",Q15)))</formula>
    </cfRule>
    <cfRule type="containsText" dxfId="8969" priority="1795" operator="containsText" text="FLAVIN élem">
      <formula>NOT(ISERROR(SEARCH("FLAVIN élem",Q15)))</formula>
    </cfRule>
    <cfRule type="containsText" dxfId="8968" priority="1796" operator="containsText" text="CURAN privé">
      <formula>NOT(ISERROR(SEARCH("CURAN privé",Q15)))</formula>
    </cfRule>
    <cfRule type="containsText" dxfId="8967" priority="1797" operator="containsText" text="CANET DE SALARS">
      <formula>NOT(ISERROR(SEARCH("CANET DE SALARS",Q15)))</formula>
    </cfRule>
    <cfRule type="containsText" dxfId="8966" priority="1798" operator="containsText" text="ARVIEU">
      <formula>NOT(ISERROR(SEARCH("ARVIEU",Q15)))</formula>
    </cfRule>
    <cfRule type="containsText" dxfId="8965" priority="1799" operator="containsText" text="ALRANCE">
      <formula>NOT(ISERROR(SEARCH("ALRANCE",Q15)))</formula>
    </cfRule>
    <cfRule type="containsText" dxfId="8964" priority="1800" operator="containsText" text="PONT DE SALARS groupe 1">
      <formula>NOT(ISERROR(SEARCH("PONT DE SALARS groupe 1",Q15)))</formula>
    </cfRule>
    <cfRule type="containsText" dxfId="8963" priority="1801" operator="containsText" text="réservé collège">
      <formula>NOT(ISERROR(SEARCH("réservé collège",Q15)))</formula>
    </cfRule>
  </conditionalFormatting>
  <conditionalFormatting sqref="Q12:T13 B15:C16 V12:X13">
    <cfRule type="containsText" dxfId="8962" priority="1761" operator="containsText" text="réservé collège">
      <formula>NOT(ISERROR(SEARCH("réservé collège",B12)))</formula>
    </cfRule>
  </conditionalFormatting>
  <conditionalFormatting sqref="S12:T13">
    <cfRule type="containsText" dxfId="8961" priority="1822" operator="containsText" text="VILLEFRANCHE DE PANAT">
      <formula>NOT(ISERROR(SEARCH("VILLEFRANCHE DE PANAT",S12)))</formula>
    </cfRule>
    <cfRule type="containsText" dxfId="8960" priority="1823" operator="containsText" text="VEZIN">
      <formula>NOT(ISERROR(SEARCH("VEZIN",S12)))</formula>
    </cfRule>
    <cfRule type="containsText" dxfId="8959" priority="1824" operator="containsText" text="TREMOUILLES">
      <formula>NOT(ISERROR(SEARCH("TREMOUILLES",S12)))</formula>
    </cfRule>
    <cfRule type="containsText" dxfId="8958" priority="1825" operator="containsText" text="SEGUR">
      <formula>NOT(ISERROR(SEARCH("SEGUR",S12)))</formula>
    </cfRule>
    <cfRule type="containsText" dxfId="8957" priority="1826" operator="containsText" text="SALLES CURAN privé">
      <formula>NOT(ISERROR(SEARCH("SALLES CURAN privé",S12)))</formula>
    </cfRule>
    <cfRule type="containsText" dxfId="8956" priority="1827" operator="containsText" text="SALLES CURAN">
      <formula>NOT(ISERROR(SEARCH("SALLES CURAN",S12)))</formula>
    </cfRule>
    <cfRule type="containsText" dxfId="8955" priority="1828" operator="containsText" text="SAINT LEON">
      <formula>NOT(ISERROR(SEARCH("SAINT LEON",S12)))</formula>
    </cfRule>
    <cfRule type="containsText" dxfId="8954" priority="1829" operator="containsText" text="SAINT LEON">
      <formula>NOT(ISERROR(SEARCH("SAINT LEON",S12)))</formula>
    </cfRule>
    <cfRule type="containsText" dxfId="8953" priority="1830" operator="containsText" text="PRADES DE SALARS">
      <formula>NOT(ISERROR(SEARCH("PRADES DE SALARS",S12)))</formula>
    </cfRule>
    <cfRule type="containsText" dxfId="8952" priority="1831" operator="containsText" text="PONT DE SALARS goupe 2">
      <formula>NOT(ISERROR(SEARCH("PONT DE SALARS goupe 2",S12)))</formula>
    </cfRule>
    <cfRule type="containsText" dxfId="8951" priority="1832" operator="containsText" text="PONT DE SALARS groupe 1">
      <formula>NOT(ISERROR(SEARCH("PONT DE SALARS groupe 1",S12)))</formula>
    </cfRule>
    <cfRule type="containsText" dxfId="8950" priority="1833" operator="containsText" text="LE VIBAL privé">
      <formula>NOT(ISERROR(SEARCH("LE VIBAL privé",S12)))</formula>
    </cfRule>
    <cfRule type="containsText" dxfId="8949" priority="1834" operator="containsText" text="FLAVIN mater">
      <formula>NOT(ISERROR(SEARCH("FLAVIN mater",S12)))</formula>
    </cfRule>
    <cfRule type="containsText" dxfId="8948" priority="1835" operator="containsText" text="FLAVIN élem">
      <formula>NOT(ISERROR(SEARCH("FLAVIN élem",S12)))</formula>
    </cfRule>
    <cfRule type="containsText" dxfId="8947" priority="1836" operator="containsText" text="CURAN privé">
      <formula>NOT(ISERROR(SEARCH("CURAN privé",S12)))</formula>
    </cfRule>
    <cfRule type="containsText" dxfId="8946" priority="1837" operator="containsText" text="CANET DE SALARS">
      <formula>NOT(ISERROR(SEARCH("CANET DE SALARS",S12)))</formula>
    </cfRule>
    <cfRule type="containsText" dxfId="8945" priority="1838" operator="containsText" text="ARVIEU">
      <formula>NOT(ISERROR(SEARCH("ARVIEU",S12)))</formula>
    </cfRule>
    <cfRule type="containsText" dxfId="8944" priority="1839" operator="containsText" text="ALRANCE">
      <formula>NOT(ISERROR(SEARCH("ALRANCE",S12)))</formula>
    </cfRule>
    <cfRule type="containsText" dxfId="8943" priority="1840" operator="containsText" text="PONT DE SALARS groupe 1">
      <formula>NOT(ISERROR(SEARCH("PONT DE SALARS groupe 1",S12)))</formula>
    </cfRule>
  </conditionalFormatting>
  <conditionalFormatting sqref="S15:T16">
    <cfRule type="containsText" dxfId="8942" priority="1821" operator="containsText" text="réservé collège">
      <formula>NOT(ISERROR(SEARCH("réservé collège",S15)))</formula>
    </cfRule>
  </conditionalFormatting>
  <conditionalFormatting sqref="S16:T16">
    <cfRule type="containsText" dxfId="8941" priority="1802" operator="containsText" text="VILLEFRANCHE DE PANAT">
      <formula>NOT(ISERROR(SEARCH("VILLEFRANCHE DE PANAT",S16)))</formula>
    </cfRule>
    <cfRule type="containsText" dxfId="8940" priority="1803" operator="containsText" text="VEZIN">
      <formula>NOT(ISERROR(SEARCH("VEZIN",S16)))</formula>
    </cfRule>
    <cfRule type="containsText" dxfId="8939" priority="1804" operator="containsText" text="TREMOUILLES">
      <formula>NOT(ISERROR(SEARCH("TREMOUILLES",S16)))</formula>
    </cfRule>
    <cfRule type="containsText" dxfId="8938" priority="1805" operator="containsText" text="SEGUR">
      <formula>NOT(ISERROR(SEARCH("SEGUR",S16)))</formula>
    </cfRule>
    <cfRule type="containsText" dxfId="8937" priority="1806" operator="containsText" text="SALLES CURAN privé">
      <formula>NOT(ISERROR(SEARCH("SALLES CURAN privé",S16)))</formula>
    </cfRule>
    <cfRule type="containsText" dxfId="8936" priority="1807" operator="containsText" text="SALLES CURAN">
      <formula>NOT(ISERROR(SEARCH("SALLES CURAN",S16)))</formula>
    </cfRule>
    <cfRule type="containsText" dxfId="8935" priority="1808" operator="containsText" text="SAINT LEON">
      <formula>NOT(ISERROR(SEARCH("SAINT LEON",S16)))</formula>
    </cfRule>
    <cfRule type="containsText" dxfId="8934" priority="1809" operator="containsText" text="SAINT LEON">
      <formula>NOT(ISERROR(SEARCH("SAINT LEON",S16)))</formula>
    </cfRule>
    <cfRule type="containsText" dxfId="8933" priority="1810" operator="containsText" text="PRADES DE SALARS">
      <formula>NOT(ISERROR(SEARCH("PRADES DE SALARS",S16)))</formula>
    </cfRule>
    <cfRule type="containsText" dxfId="8932" priority="1811" operator="containsText" text="PONT DE SALARS goupe 2">
      <formula>NOT(ISERROR(SEARCH("PONT DE SALARS goupe 2",S16)))</formula>
    </cfRule>
    <cfRule type="containsText" dxfId="8931" priority="1812" operator="containsText" text="PONT DE SALARS groupe 1">
      <formula>NOT(ISERROR(SEARCH("PONT DE SALARS groupe 1",S16)))</formula>
    </cfRule>
    <cfRule type="containsText" dxfId="8930" priority="1813" operator="containsText" text="LE VIBAL privé">
      <formula>NOT(ISERROR(SEARCH("LE VIBAL privé",S16)))</formula>
    </cfRule>
    <cfRule type="containsText" dxfId="8929" priority="1814" operator="containsText" text="FLAVIN mater">
      <formula>NOT(ISERROR(SEARCH("FLAVIN mater",S16)))</formula>
    </cfRule>
    <cfRule type="containsText" dxfId="8928" priority="1815" operator="containsText" text="FLAVIN élem">
      <formula>NOT(ISERROR(SEARCH("FLAVIN élem",S16)))</formula>
    </cfRule>
    <cfRule type="containsText" dxfId="8927" priority="1816" operator="containsText" text="CURAN privé">
      <formula>NOT(ISERROR(SEARCH("CURAN privé",S16)))</formula>
    </cfRule>
    <cfRule type="containsText" dxfId="8926" priority="1817" operator="containsText" text="CANET DE SALARS">
      <formula>NOT(ISERROR(SEARCH("CANET DE SALARS",S16)))</formula>
    </cfRule>
    <cfRule type="containsText" dxfId="8925" priority="1818" operator="containsText" text="ARVIEU">
      <formula>NOT(ISERROR(SEARCH("ARVIEU",S16)))</formula>
    </cfRule>
    <cfRule type="containsText" dxfId="8924" priority="1819" operator="containsText" text="ALRANCE">
      <formula>NOT(ISERROR(SEARCH("ALRANCE",S16)))</formula>
    </cfRule>
    <cfRule type="containsText" dxfId="8923" priority="1820" operator="containsText" text="PONT DE SALARS groupe 1">
      <formula>NOT(ISERROR(SEARCH("PONT DE SALARS groupe 1",S16)))</formula>
    </cfRule>
  </conditionalFormatting>
  <conditionalFormatting sqref="V15:W16">
    <cfRule type="containsText" dxfId="8922" priority="1663" operator="containsText" text="VILLEFRANCHE DE PANAT">
      <formula>NOT(ISERROR(SEARCH("VILLEFRANCHE DE PANAT",V15)))</formula>
    </cfRule>
    <cfRule type="containsText" dxfId="8921" priority="1664" operator="containsText" text="VEZIN">
      <formula>NOT(ISERROR(SEARCH("VEZIN",V15)))</formula>
    </cfRule>
    <cfRule type="containsText" dxfId="8920" priority="1665" operator="containsText" text="TREMOUILLES">
      <formula>NOT(ISERROR(SEARCH("TREMOUILLES",V15)))</formula>
    </cfRule>
    <cfRule type="containsText" dxfId="8919" priority="1666" operator="containsText" text="SEGUR">
      <formula>NOT(ISERROR(SEARCH("SEGUR",V15)))</formula>
    </cfRule>
    <cfRule type="containsText" dxfId="8918" priority="1667" operator="containsText" text="SALLES CURAN privé">
      <formula>NOT(ISERROR(SEARCH("SALLES CURAN privé",V15)))</formula>
    </cfRule>
    <cfRule type="containsText" dxfId="8917" priority="1668" operator="containsText" text="SALLES CURAN">
      <formula>NOT(ISERROR(SEARCH("SALLES CURAN",V15)))</formula>
    </cfRule>
    <cfRule type="containsText" dxfId="8916" priority="1669" operator="containsText" text="SAINT LEON">
      <formula>NOT(ISERROR(SEARCH("SAINT LEON",V15)))</formula>
    </cfRule>
    <cfRule type="containsText" dxfId="8915" priority="1670" operator="containsText" text="SAINT LEON">
      <formula>NOT(ISERROR(SEARCH("SAINT LEON",V15)))</formula>
    </cfRule>
    <cfRule type="containsText" dxfId="8914" priority="1671" operator="containsText" text="PRADES DE SALARS">
      <formula>NOT(ISERROR(SEARCH("PRADES DE SALARS",V15)))</formula>
    </cfRule>
    <cfRule type="containsText" dxfId="8913" priority="1672" operator="containsText" text="PONT DE SALARS goupe 2">
      <formula>NOT(ISERROR(SEARCH("PONT DE SALARS goupe 2",V15)))</formula>
    </cfRule>
    <cfRule type="containsText" dxfId="8912" priority="1673" operator="containsText" text="PONT DE SALARS groupe 1">
      <formula>NOT(ISERROR(SEARCH("PONT DE SALARS groupe 1",V15)))</formula>
    </cfRule>
    <cfRule type="containsText" dxfId="8911" priority="1674" operator="containsText" text="LE VIBAL privé">
      <formula>NOT(ISERROR(SEARCH("LE VIBAL privé",V15)))</formula>
    </cfRule>
    <cfRule type="containsText" dxfId="8910" priority="1675" operator="containsText" text="FLAVIN mater">
      <formula>NOT(ISERROR(SEARCH("FLAVIN mater",V15)))</formula>
    </cfRule>
    <cfRule type="containsText" dxfId="8909" priority="1676" operator="containsText" text="FLAVIN élem">
      <formula>NOT(ISERROR(SEARCH("FLAVIN élem",V15)))</formula>
    </cfRule>
    <cfRule type="containsText" dxfId="8908" priority="1677" operator="containsText" text="CURAN privé">
      <formula>NOT(ISERROR(SEARCH("CURAN privé",V15)))</formula>
    </cfRule>
    <cfRule type="containsText" dxfId="8907" priority="1678" operator="containsText" text="CANET DE SALARS">
      <formula>NOT(ISERROR(SEARCH("CANET DE SALARS",V15)))</formula>
    </cfRule>
    <cfRule type="containsText" dxfId="8906" priority="1679" operator="containsText" text="ARVIEU">
      <formula>NOT(ISERROR(SEARCH("ARVIEU",V15)))</formula>
    </cfRule>
    <cfRule type="containsText" dxfId="8905" priority="1680" operator="containsText" text="ALRANCE">
      <formula>NOT(ISERROR(SEARCH("ALRANCE",V15)))</formula>
    </cfRule>
    <cfRule type="containsText" dxfId="8904" priority="1681" operator="containsText" text="PONT DE SALARS groupe 1">
      <formula>NOT(ISERROR(SEARCH("PONT DE SALARS groupe 1",V15)))</formula>
    </cfRule>
    <cfRule type="containsText" dxfId="8903" priority="1682" operator="containsText" text="réservé collège">
      <formula>NOT(ISERROR(SEARCH("réservé collège",V15)))</formula>
    </cfRule>
  </conditionalFormatting>
  <conditionalFormatting sqref="V12:X13">
    <cfRule type="containsText" dxfId="8902" priority="1703" operator="containsText" text="VILLEFRANCHE DE PANAT">
      <formula>NOT(ISERROR(SEARCH("VILLEFRANCHE DE PANAT",V12)))</formula>
    </cfRule>
    <cfRule type="containsText" dxfId="8901" priority="1704" operator="containsText" text="VEZIN">
      <formula>NOT(ISERROR(SEARCH("VEZIN",V12)))</formula>
    </cfRule>
    <cfRule type="containsText" dxfId="8900" priority="1705" operator="containsText" text="TREMOUILLES">
      <formula>NOT(ISERROR(SEARCH("TREMOUILLES",V12)))</formula>
    </cfRule>
    <cfRule type="containsText" dxfId="8899" priority="1706" operator="containsText" text="SEGUR">
      <formula>NOT(ISERROR(SEARCH("SEGUR",V12)))</formula>
    </cfRule>
    <cfRule type="containsText" dxfId="8898" priority="1707" operator="containsText" text="SALLES CURAN privé">
      <formula>NOT(ISERROR(SEARCH("SALLES CURAN privé",V12)))</formula>
    </cfRule>
    <cfRule type="containsText" dxfId="8897" priority="1708" operator="containsText" text="SALLES CURAN">
      <formula>NOT(ISERROR(SEARCH("SALLES CURAN",V12)))</formula>
    </cfRule>
    <cfRule type="containsText" dxfId="8896" priority="1709" operator="containsText" text="SAINT LEON">
      <formula>NOT(ISERROR(SEARCH("SAINT LEON",V12)))</formula>
    </cfRule>
    <cfRule type="containsText" dxfId="8895" priority="1710" operator="containsText" text="SAINT LEON">
      <formula>NOT(ISERROR(SEARCH("SAINT LEON",V12)))</formula>
    </cfRule>
    <cfRule type="containsText" dxfId="8894" priority="1711" operator="containsText" text="PRADES DE SALARS">
      <formula>NOT(ISERROR(SEARCH("PRADES DE SALARS",V12)))</formula>
    </cfRule>
    <cfRule type="containsText" dxfId="8893" priority="1712" operator="containsText" text="PONT DE SALARS goupe 2">
      <formula>NOT(ISERROR(SEARCH("PONT DE SALARS goupe 2",V12)))</formula>
    </cfRule>
    <cfRule type="containsText" dxfId="8892" priority="1713" operator="containsText" text="PONT DE SALARS groupe 1">
      <formula>NOT(ISERROR(SEARCH("PONT DE SALARS groupe 1",V12)))</formula>
    </cfRule>
    <cfRule type="containsText" dxfId="8891" priority="1714" operator="containsText" text="LE VIBAL privé">
      <formula>NOT(ISERROR(SEARCH("LE VIBAL privé",V12)))</formula>
    </cfRule>
    <cfRule type="containsText" dxfId="8890" priority="1715" operator="containsText" text="FLAVIN mater">
      <formula>NOT(ISERROR(SEARCH("FLAVIN mater",V12)))</formula>
    </cfRule>
    <cfRule type="containsText" dxfId="8889" priority="1716" operator="containsText" text="FLAVIN élem">
      <formula>NOT(ISERROR(SEARCH("FLAVIN élem",V12)))</formula>
    </cfRule>
    <cfRule type="containsText" dxfId="8888" priority="1717" operator="containsText" text="CURAN privé">
      <formula>NOT(ISERROR(SEARCH("CURAN privé",V12)))</formula>
    </cfRule>
    <cfRule type="containsText" dxfId="8887" priority="1718" operator="containsText" text="CANET DE SALARS">
      <formula>NOT(ISERROR(SEARCH("CANET DE SALARS",V12)))</formula>
    </cfRule>
    <cfRule type="containsText" dxfId="8886" priority="1719" operator="containsText" text="ARVIEU">
      <formula>NOT(ISERROR(SEARCH("ARVIEU",V12)))</formula>
    </cfRule>
    <cfRule type="containsText" dxfId="8885" priority="1720" operator="containsText" text="ALRANCE">
      <formula>NOT(ISERROR(SEARCH("ALRANCE",V12)))</formula>
    </cfRule>
    <cfRule type="containsText" dxfId="8884" priority="1721" operator="containsText" text="PONT DE SALARS groupe 1">
      <formula>NOT(ISERROR(SEARCH("PONT DE SALARS groupe 1",V12)))</formula>
    </cfRule>
  </conditionalFormatting>
  <conditionalFormatting sqref="X15:X16">
    <cfRule type="containsText" dxfId="8883" priority="1702" operator="containsText" text="réservé collège">
      <formula>NOT(ISERROR(SEARCH("réservé collège",X15)))</formula>
    </cfRule>
  </conditionalFormatting>
  <conditionalFormatting sqref="X16">
    <cfRule type="containsText" dxfId="8882" priority="1683" operator="containsText" text="VILLEFRANCHE DE PANAT">
      <formula>NOT(ISERROR(SEARCH("VILLEFRANCHE DE PANAT",X16)))</formula>
    </cfRule>
    <cfRule type="containsText" dxfId="8881" priority="1684" operator="containsText" text="VEZIN">
      <formula>NOT(ISERROR(SEARCH("VEZIN",X16)))</formula>
    </cfRule>
    <cfRule type="containsText" dxfId="8880" priority="1685" operator="containsText" text="TREMOUILLES">
      <formula>NOT(ISERROR(SEARCH("TREMOUILLES",X16)))</formula>
    </cfRule>
    <cfRule type="containsText" dxfId="8879" priority="1686" operator="containsText" text="SEGUR">
      <formula>NOT(ISERROR(SEARCH("SEGUR",X16)))</formula>
    </cfRule>
    <cfRule type="containsText" dxfId="8878" priority="1687" operator="containsText" text="SALLES CURAN privé">
      <formula>NOT(ISERROR(SEARCH("SALLES CURAN privé",X16)))</formula>
    </cfRule>
    <cfRule type="containsText" dxfId="8877" priority="1688" operator="containsText" text="SALLES CURAN">
      <formula>NOT(ISERROR(SEARCH("SALLES CURAN",X16)))</formula>
    </cfRule>
    <cfRule type="containsText" dxfId="8876" priority="1689" operator="containsText" text="SAINT LEON">
      <formula>NOT(ISERROR(SEARCH("SAINT LEON",X16)))</formula>
    </cfRule>
    <cfRule type="containsText" dxfId="8875" priority="1690" operator="containsText" text="SAINT LEON">
      <formula>NOT(ISERROR(SEARCH("SAINT LEON",X16)))</formula>
    </cfRule>
    <cfRule type="containsText" dxfId="8874" priority="1691" operator="containsText" text="PRADES DE SALARS">
      <formula>NOT(ISERROR(SEARCH("PRADES DE SALARS",X16)))</formula>
    </cfRule>
    <cfRule type="containsText" dxfId="8873" priority="1692" operator="containsText" text="PONT DE SALARS goupe 2">
      <formula>NOT(ISERROR(SEARCH("PONT DE SALARS goupe 2",X16)))</formula>
    </cfRule>
    <cfRule type="containsText" dxfId="8872" priority="1693" operator="containsText" text="PONT DE SALARS groupe 1">
      <formula>NOT(ISERROR(SEARCH("PONT DE SALARS groupe 1",X16)))</formula>
    </cfRule>
    <cfRule type="containsText" dxfId="8871" priority="1694" operator="containsText" text="LE VIBAL privé">
      <formula>NOT(ISERROR(SEARCH("LE VIBAL privé",X16)))</formula>
    </cfRule>
    <cfRule type="containsText" dxfId="8870" priority="1695" operator="containsText" text="FLAVIN mater">
      <formula>NOT(ISERROR(SEARCH("FLAVIN mater",X16)))</formula>
    </cfRule>
    <cfRule type="containsText" dxfId="8869" priority="1696" operator="containsText" text="FLAVIN élem">
      <formula>NOT(ISERROR(SEARCH("FLAVIN élem",X16)))</formula>
    </cfRule>
    <cfRule type="containsText" dxfId="8868" priority="1697" operator="containsText" text="CURAN privé">
      <formula>NOT(ISERROR(SEARCH("CURAN privé",X16)))</formula>
    </cfRule>
    <cfRule type="containsText" dxfId="8867" priority="1698" operator="containsText" text="CANET DE SALARS">
      <formula>NOT(ISERROR(SEARCH("CANET DE SALARS",X16)))</formula>
    </cfRule>
    <cfRule type="containsText" dxfId="8866" priority="1699" operator="containsText" text="ARVIEU">
      <formula>NOT(ISERROR(SEARCH("ARVIEU",X16)))</formula>
    </cfRule>
    <cfRule type="containsText" dxfId="8865" priority="1700" operator="containsText" text="ALRANCE">
      <formula>NOT(ISERROR(SEARCH("ALRANCE",X16)))</formula>
    </cfRule>
    <cfRule type="containsText" dxfId="8864" priority="1701" operator="containsText" text="PONT DE SALARS groupe 1">
      <formula>NOT(ISERROR(SEARCH("PONT DE SALARS groupe 1",X16)))</formula>
    </cfRule>
  </conditionalFormatting>
  <conditionalFormatting sqref="B21:D22 G21:I22 L21:N22">
    <cfRule type="containsText" dxfId="8863" priority="1504" operator="containsText" text="réservé collège">
      <formula>NOT(ISERROR(SEARCH("réservé collège",B21)))</formula>
    </cfRule>
  </conditionalFormatting>
  <conditionalFormatting sqref="B21:D22">
    <cfRule type="containsText" dxfId="8862" priority="1485" operator="containsText" text="VILLEFRANCHE DE PANAT">
      <formula>NOT(ISERROR(SEARCH("VILLEFRANCHE DE PANAT",B21)))</formula>
    </cfRule>
    <cfRule type="containsText" dxfId="8861" priority="1486" operator="containsText" text="VEZIN">
      <formula>NOT(ISERROR(SEARCH("VEZIN",B21)))</formula>
    </cfRule>
    <cfRule type="containsText" dxfId="8860" priority="1487" operator="containsText" text="TREMOUILLES">
      <formula>NOT(ISERROR(SEARCH("TREMOUILLES",B21)))</formula>
    </cfRule>
    <cfRule type="containsText" dxfId="8859" priority="1488" operator="containsText" text="SEGUR">
      <formula>NOT(ISERROR(SEARCH("SEGUR",B21)))</formula>
    </cfRule>
    <cfRule type="containsText" dxfId="8858" priority="1489" operator="containsText" text="SALLES CURAN privé">
      <formula>NOT(ISERROR(SEARCH("SALLES CURAN privé",B21)))</formula>
    </cfRule>
    <cfRule type="containsText" dxfId="8857" priority="1490" operator="containsText" text="SALLES CURAN">
      <formula>NOT(ISERROR(SEARCH("SALLES CURAN",B21)))</formula>
    </cfRule>
    <cfRule type="containsText" dxfId="8856" priority="1491" operator="containsText" text="SAINT LEON">
      <formula>NOT(ISERROR(SEARCH("SAINT LEON",B21)))</formula>
    </cfRule>
    <cfRule type="containsText" dxfId="8855" priority="1492" operator="containsText" text="SAINT LEON">
      <formula>NOT(ISERROR(SEARCH("SAINT LEON",B21)))</formula>
    </cfRule>
    <cfRule type="containsText" dxfId="8854" priority="1493" operator="containsText" text="PRADES DE SALARS">
      <formula>NOT(ISERROR(SEARCH("PRADES DE SALARS",B21)))</formula>
    </cfRule>
    <cfRule type="containsText" dxfId="8853" priority="1494" operator="containsText" text="PONT DE SALARS goupe 2">
      <formula>NOT(ISERROR(SEARCH("PONT DE SALARS goupe 2",B21)))</formula>
    </cfRule>
    <cfRule type="containsText" dxfId="8852" priority="1495" operator="containsText" text="PONT DE SALARS groupe 1">
      <formula>NOT(ISERROR(SEARCH("PONT DE SALARS groupe 1",B21)))</formula>
    </cfRule>
    <cfRule type="containsText" dxfId="8851" priority="1496" operator="containsText" text="LE VIBAL privé">
      <formula>NOT(ISERROR(SEARCH("LE VIBAL privé",B21)))</formula>
    </cfRule>
    <cfRule type="containsText" dxfId="8850" priority="1497" operator="containsText" text="FLAVIN mater">
      <formula>NOT(ISERROR(SEARCH("FLAVIN mater",B21)))</formula>
    </cfRule>
    <cfRule type="containsText" dxfId="8849" priority="1498" operator="containsText" text="FLAVIN élem">
      <formula>NOT(ISERROR(SEARCH("FLAVIN élem",B21)))</formula>
    </cfRule>
    <cfRule type="containsText" dxfId="8848" priority="1499" operator="containsText" text="CURAN privé">
      <formula>NOT(ISERROR(SEARCH("CURAN privé",B21)))</formula>
    </cfRule>
    <cfRule type="containsText" dxfId="8847" priority="1500" operator="containsText" text="CANET DE SALARS">
      <formula>NOT(ISERROR(SEARCH("CANET DE SALARS",B21)))</formula>
    </cfRule>
    <cfRule type="containsText" dxfId="8846" priority="1501" operator="containsText" text="ARVIEU">
      <formula>NOT(ISERROR(SEARCH("ARVIEU",B21)))</formula>
    </cfRule>
    <cfRule type="containsText" dxfId="8845" priority="1502" operator="containsText" text="ALRANCE">
      <formula>NOT(ISERROR(SEARCH("ALRANCE",B21)))</formula>
    </cfRule>
    <cfRule type="containsText" dxfId="8844" priority="1503" operator="containsText" text="PONT DE SALARS groupe 1">
      <formula>NOT(ISERROR(SEARCH("PONT DE SALARS groupe 1",B21)))</formula>
    </cfRule>
  </conditionalFormatting>
  <conditionalFormatting sqref="D24:D25">
    <cfRule type="containsText" dxfId="8843" priority="1464" operator="containsText" text="réservé collège">
      <formula>NOT(ISERROR(SEARCH("réservé collège",D24)))</formula>
    </cfRule>
  </conditionalFormatting>
  <conditionalFormatting sqref="D25">
    <cfRule type="containsText" dxfId="8842" priority="1445" operator="containsText" text="VILLEFRANCHE DE PANAT">
      <formula>NOT(ISERROR(SEARCH("VILLEFRANCHE DE PANAT",D25)))</formula>
    </cfRule>
    <cfRule type="containsText" dxfId="8841" priority="1446" operator="containsText" text="VEZIN">
      <formula>NOT(ISERROR(SEARCH("VEZIN",D25)))</formula>
    </cfRule>
    <cfRule type="containsText" dxfId="8840" priority="1447" operator="containsText" text="TREMOUILLES">
      <formula>NOT(ISERROR(SEARCH("TREMOUILLES",D25)))</formula>
    </cfRule>
    <cfRule type="containsText" dxfId="8839" priority="1448" operator="containsText" text="SEGUR">
      <formula>NOT(ISERROR(SEARCH("SEGUR",D25)))</formula>
    </cfRule>
    <cfRule type="containsText" dxfId="8838" priority="1449" operator="containsText" text="SALLES CURAN privé">
      <formula>NOT(ISERROR(SEARCH("SALLES CURAN privé",D25)))</formula>
    </cfRule>
    <cfRule type="containsText" dxfId="8837" priority="1450" operator="containsText" text="SALLES CURAN">
      <formula>NOT(ISERROR(SEARCH("SALLES CURAN",D25)))</formula>
    </cfRule>
    <cfRule type="containsText" dxfId="8836" priority="1451" operator="containsText" text="SAINT LEON">
      <formula>NOT(ISERROR(SEARCH("SAINT LEON",D25)))</formula>
    </cfRule>
    <cfRule type="containsText" dxfId="8835" priority="1452" operator="containsText" text="SAINT LEON">
      <formula>NOT(ISERROR(SEARCH("SAINT LEON",D25)))</formula>
    </cfRule>
    <cfRule type="containsText" dxfId="8834" priority="1453" operator="containsText" text="PRADES DE SALARS">
      <formula>NOT(ISERROR(SEARCH("PRADES DE SALARS",D25)))</formula>
    </cfRule>
    <cfRule type="containsText" dxfId="8833" priority="1454" operator="containsText" text="PONT DE SALARS goupe 2">
      <formula>NOT(ISERROR(SEARCH("PONT DE SALARS goupe 2",D25)))</formula>
    </cfRule>
    <cfRule type="containsText" dxfId="8832" priority="1455" operator="containsText" text="PONT DE SALARS groupe 1">
      <formula>NOT(ISERROR(SEARCH("PONT DE SALARS groupe 1",D25)))</formula>
    </cfRule>
    <cfRule type="containsText" dxfId="8831" priority="1456" operator="containsText" text="LE VIBAL privé">
      <formula>NOT(ISERROR(SEARCH("LE VIBAL privé",D25)))</formula>
    </cfRule>
    <cfRule type="containsText" dxfId="8830" priority="1457" operator="containsText" text="FLAVIN mater">
      <formula>NOT(ISERROR(SEARCH("FLAVIN mater",D25)))</formula>
    </cfRule>
    <cfRule type="containsText" dxfId="8829" priority="1458" operator="containsText" text="FLAVIN élem">
      <formula>NOT(ISERROR(SEARCH("FLAVIN élem",D25)))</formula>
    </cfRule>
    <cfRule type="containsText" dxfId="8828" priority="1459" operator="containsText" text="CURAN privé">
      <formula>NOT(ISERROR(SEARCH("CURAN privé",D25)))</formula>
    </cfRule>
    <cfRule type="containsText" dxfId="8827" priority="1460" operator="containsText" text="CANET DE SALARS">
      <formula>NOT(ISERROR(SEARCH("CANET DE SALARS",D25)))</formula>
    </cfRule>
    <cfRule type="containsText" dxfId="8826" priority="1461" operator="containsText" text="ARVIEU">
      <formula>NOT(ISERROR(SEARCH("ARVIEU",D25)))</formula>
    </cfRule>
    <cfRule type="containsText" dxfId="8825" priority="1462" operator="containsText" text="ALRANCE">
      <formula>NOT(ISERROR(SEARCH("ALRANCE",D25)))</formula>
    </cfRule>
    <cfRule type="containsText" dxfId="8824" priority="1463" operator="containsText" text="PONT DE SALARS groupe 1">
      <formula>NOT(ISERROR(SEARCH("PONT DE SALARS groupe 1",D25)))</formula>
    </cfRule>
  </conditionalFormatting>
  <conditionalFormatting sqref="G24:H25">
    <cfRule type="containsText" dxfId="8823" priority="1624" operator="containsText" text="VILLEFRANCHE DE PANAT">
      <formula>NOT(ISERROR(SEARCH("VILLEFRANCHE DE PANAT",G24)))</formula>
    </cfRule>
    <cfRule type="containsText" dxfId="8822" priority="1625" operator="containsText" text="VEZIN">
      <formula>NOT(ISERROR(SEARCH("VEZIN",G24)))</formula>
    </cfRule>
    <cfRule type="containsText" dxfId="8821" priority="1626" operator="containsText" text="TREMOUILLES">
      <formula>NOT(ISERROR(SEARCH("TREMOUILLES",G24)))</formula>
    </cfRule>
    <cfRule type="containsText" dxfId="8820" priority="1627" operator="containsText" text="SEGUR">
      <formula>NOT(ISERROR(SEARCH("SEGUR",G24)))</formula>
    </cfRule>
    <cfRule type="containsText" dxfId="8819" priority="1628" operator="containsText" text="SALLES CURAN privé">
      <formula>NOT(ISERROR(SEARCH("SALLES CURAN privé",G24)))</formula>
    </cfRule>
    <cfRule type="containsText" dxfId="8818" priority="1629" operator="containsText" text="SALLES CURAN">
      <formula>NOT(ISERROR(SEARCH("SALLES CURAN",G24)))</formula>
    </cfRule>
    <cfRule type="containsText" dxfId="8817" priority="1630" operator="containsText" text="SAINT LEON">
      <formula>NOT(ISERROR(SEARCH("SAINT LEON",G24)))</formula>
    </cfRule>
    <cfRule type="containsText" dxfId="8816" priority="1631" operator="containsText" text="SAINT LEON">
      <formula>NOT(ISERROR(SEARCH("SAINT LEON",G24)))</formula>
    </cfRule>
    <cfRule type="containsText" dxfId="8815" priority="1632" operator="containsText" text="PRADES DE SALARS">
      <formula>NOT(ISERROR(SEARCH("PRADES DE SALARS",G24)))</formula>
    </cfRule>
    <cfRule type="containsText" dxfId="8814" priority="1633" operator="containsText" text="PONT DE SALARS goupe 2">
      <formula>NOT(ISERROR(SEARCH("PONT DE SALARS goupe 2",G24)))</formula>
    </cfRule>
    <cfRule type="containsText" dxfId="8813" priority="1634" operator="containsText" text="PONT DE SALARS groupe 1">
      <formula>NOT(ISERROR(SEARCH("PONT DE SALARS groupe 1",G24)))</formula>
    </cfRule>
    <cfRule type="containsText" dxfId="8812" priority="1635" operator="containsText" text="LE VIBAL privé">
      <formula>NOT(ISERROR(SEARCH("LE VIBAL privé",G24)))</formula>
    </cfRule>
    <cfRule type="containsText" dxfId="8811" priority="1636" operator="containsText" text="FLAVIN mater">
      <formula>NOT(ISERROR(SEARCH("FLAVIN mater",G24)))</formula>
    </cfRule>
    <cfRule type="containsText" dxfId="8810" priority="1637" operator="containsText" text="FLAVIN élem">
      <formula>NOT(ISERROR(SEARCH("FLAVIN élem",G24)))</formula>
    </cfRule>
    <cfRule type="containsText" dxfId="8809" priority="1638" operator="containsText" text="CURAN privé">
      <formula>NOT(ISERROR(SEARCH("CURAN privé",G24)))</formula>
    </cfRule>
    <cfRule type="containsText" dxfId="8808" priority="1639" operator="containsText" text="CANET DE SALARS">
      <formula>NOT(ISERROR(SEARCH("CANET DE SALARS",G24)))</formula>
    </cfRule>
    <cfRule type="containsText" dxfId="8807" priority="1640" operator="containsText" text="ARVIEU">
      <formula>NOT(ISERROR(SEARCH("ARVIEU",G24)))</formula>
    </cfRule>
    <cfRule type="containsText" dxfId="8806" priority="1641" operator="containsText" text="ALRANCE">
      <formula>NOT(ISERROR(SEARCH("ALRANCE",G24)))</formula>
    </cfRule>
    <cfRule type="containsText" dxfId="8805" priority="1642" operator="containsText" text="PONT DE SALARS groupe 1">
      <formula>NOT(ISERROR(SEARCH("PONT DE SALARS groupe 1",G24)))</formula>
    </cfRule>
    <cfRule type="containsText" dxfId="8804" priority="1643" operator="containsText" text="réservé collège">
      <formula>NOT(ISERROR(SEARCH("réservé collège",G24)))</formula>
    </cfRule>
  </conditionalFormatting>
  <conditionalFormatting sqref="G21:I22 L21:N22">
    <cfRule type="containsText" dxfId="8803" priority="1644" operator="containsText" text="VILLEFRANCHE DE PANAT">
      <formula>NOT(ISERROR(SEARCH("VILLEFRANCHE DE PANAT",G21)))</formula>
    </cfRule>
    <cfRule type="containsText" dxfId="8802" priority="1645" operator="containsText" text="VEZIN">
      <formula>NOT(ISERROR(SEARCH("VEZIN",G21)))</formula>
    </cfRule>
    <cfRule type="containsText" dxfId="8801" priority="1646" operator="containsText" text="TREMOUILLES">
      <formula>NOT(ISERROR(SEARCH("TREMOUILLES",G21)))</formula>
    </cfRule>
    <cfRule type="containsText" dxfId="8800" priority="1647" operator="containsText" text="SEGUR">
      <formula>NOT(ISERROR(SEARCH("SEGUR",G21)))</formula>
    </cfRule>
    <cfRule type="containsText" dxfId="8799" priority="1648" operator="containsText" text="SALLES CURAN privé">
      <formula>NOT(ISERROR(SEARCH("SALLES CURAN privé",G21)))</formula>
    </cfRule>
    <cfRule type="containsText" dxfId="8798" priority="1649" operator="containsText" text="SALLES CURAN">
      <formula>NOT(ISERROR(SEARCH("SALLES CURAN",G21)))</formula>
    </cfRule>
    <cfRule type="containsText" dxfId="8797" priority="1650" operator="containsText" text="SAINT LEON">
      <formula>NOT(ISERROR(SEARCH("SAINT LEON",G21)))</formula>
    </cfRule>
    <cfRule type="containsText" dxfId="8796" priority="1651" operator="containsText" text="SAINT LEON">
      <formula>NOT(ISERROR(SEARCH("SAINT LEON",G21)))</formula>
    </cfRule>
    <cfRule type="containsText" dxfId="8795" priority="1652" operator="containsText" text="PRADES DE SALARS">
      <formula>NOT(ISERROR(SEARCH("PRADES DE SALARS",G21)))</formula>
    </cfRule>
    <cfRule type="containsText" dxfId="8794" priority="1653" operator="containsText" text="PONT DE SALARS goupe 2">
      <formula>NOT(ISERROR(SEARCH("PONT DE SALARS goupe 2",G21)))</formula>
    </cfRule>
    <cfRule type="containsText" dxfId="8793" priority="1654" operator="containsText" text="PONT DE SALARS groupe 1">
      <formula>NOT(ISERROR(SEARCH("PONT DE SALARS groupe 1",G21)))</formula>
    </cfRule>
    <cfRule type="containsText" dxfId="8792" priority="1655" operator="containsText" text="LE VIBAL privé">
      <formula>NOT(ISERROR(SEARCH("LE VIBAL privé",G21)))</formula>
    </cfRule>
    <cfRule type="containsText" dxfId="8791" priority="1656" operator="containsText" text="FLAVIN mater">
      <formula>NOT(ISERROR(SEARCH("FLAVIN mater",G21)))</formula>
    </cfRule>
    <cfRule type="containsText" dxfId="8790" priority="1657" operator="containsText" text="FLAVIN élem">
      <formula>NOT(ISERROR(SEARCH("FLAVIN élem",G21)))</formula>
    </cfRule>
    <cfRule type="containsText" dxfId="8789" priority="1658" operator="containsText" text="CURAN privé">
      <formula>NOT(ISERROR(SEARCH("CURAN privé",G21)))</formula>
    </cfRule>
    <cfRule type="containsText" dxfId="8788" priority="1659" operator="containsText" text="CANET DE SALARS">
      <formula>NOT(ISERROR(SEARCH("CANET DE SALARS",G21)))</formula>
    </cfRule>
    <cfRule type="containsText" dxfId="8787" priority="1660" operator="containsText" text="ARVIEU">
      <formula>NOT(ISERROR(SEARCH("ARVIEU",G21)))</formula>
    </cfRule>
    <cfRule type="containsText" dxfId="8786" priority="1661" operator="containsText" text="ALRANCE">
      <formula>NOT(ISERROR(SEARCH("ALRANCE",G21)))</formula>
    </cfRule>
    <cfRule type="containsText" dxfId="8785" priority="1662" operator="containsText" text="PONT DE SALARS groupe 1">
      <formula>NOT(ISERROR(SEARCH("PONT DE SALARS groupe 1",G21)))</formula>
    </cfRule>
  </conditionalFormatting>
  <conditionalFormatting sqref="I24:I25">
    <cfRule type="containsText" dxfId="8784" priority="1603" operator="containsText" text="réservé collège">
      <formula>NOT(ISERROR(SEARCH("réservé collège",I24)))</formula>
    </cfRule>
  </conditionalFormatting>
  <conditionalFormatting sqref="I25">
    <cfRule type="containsText" dxfId="8783" priority="1584" operator="containsText" text="VILLEFRANCHE DE PANAT">
      <formula>NOT(ISERROR(SEARCH("VILLEFRANCHE DE PANAT",I25)))</formula>
    </cfRule>
    <cfRule type="containsText" dxfId="8782" priority="1585" operator="containsText" text="VEZIN">
      <formula>NOT(ISERROR(SEARCH("VEZIN",I25)))</formula>
    </cfRule>
    <cfRule type="containsText" dxfId="8781" priority="1586" operator="containsText" text="TREMOUILLES">
      <formula>NOT(ISERROR(SEARCH("TREMOUILLES",I25)))</formula>
    </cfRule>
    <cfRule type="containsText" dxfId="8780" priority="1587" operator="containsText" text="SEGUR">
      <formula>NOT(ISERROR(SEARCH("SEGUR",I25)))</formula>
    </cfRule>
    <cfRule type="containsText" dxfId="8779" priority="1588" operator="containsText" text="SALLES CURAN privé">
      <formula>NOT(ISERROR(SEARCH("SALLES CURAN privé",I25)))</formula>
    </cfRule>
    <cfRule type="containsText" dxfId="8778" priority="1589" operator="containsText" text="SALLES CURAN">
      <formula>NOT(ISERROR(SEARCH("SALLES CURAN",I25)))</formula>
    </cfRule>
    <cfRule type="containsText" dxfId="8777" priority="1590" operator="containsText" text="SAINT LEON">
      <formula>NOT(ISERROR(SEARCH("SAINT LEON",I25)))</formula>
    </cfRule>
    <cfRule type="containsText" dxfId="8776" priority="1591" operator="containsText" text="SAINT LEON">
      <formula>NOT(ISERROR(SEARCH("SAINT LEON",I25)))</formula>
    </cfRule>
    <cfRule type="containsText" dxfId="8775" priority="1592" operator="containsText" text="PRADES DE SALARS">
      <formula>NOT(ISERROR(SEARCH("PRADES DE SALARS",I25)))</formula>
    </cfRule>
    <cfRule type="containsText" dxfId="8774" priority="1593" operator="containsText" text="PONT DE SALARS goupe 2">
      <formula>NOT(ISERROR(SEARCH("PONT DE SALARS goupe 2",I25)))</formula>
    </cfRule>
    <cfRule type="containsText" dxfId="8773" priority="1594" operator="containsText" text="PONT DE SALARS groupe 1">
      <formula>NOT(ISERROR(SEARCH("PONT DE SALARS groupe 1",I25)))</formula>
    </cfRule>
    <cfRule type="containsText" dxfId="8772" priority="1595" operator="containsText" text="LE VIBAL privé">
      <formula>NOT(ISERROR(SEARCH("LE VIBAL privé",I25)))</formula>
    </cfRule>
    <cfRule type="containsText" dxfId="8771" priority="1596" operator="containsText" text="FLAVIN mater">
      <formula>NOT(ISERROR(SEARCH("FLAVIN mater",I25)))</formula>
    </cfRule>
    <cfRule type="containsText" dxfId="8770" priority="1597" operator="containsText" text="FLAVIN élem">
      <formula>NOT(ISERROR(SEARCH("FLAVIN élem",I25)))</formula>
    </cfRule>
    <cfRule type="containsText" dxfId="8769" priority="1598" operator="containsText" text="CURAN privé">
      <formula>NOT(ISERROR(SEARCH("CURAN privé",I25)))</formula>
    </cfRule>
    <cfRule type="containsText" dxfId="8768" priority="1599" operator="containsText" text="CANET DE SALARS">
      <formula>NOT(ISERROR(SEARCH("CANET DE SALARS",I25)))</formula>
    </cfRule>
    <cfRule type="containsText" dxfId="8767" priority="1600" operator="containsText" text="ARVIEU">
      <formula>NOT(ISERROR(SEARCH("ARVIEU",I25)))</formula>
    </cfRule>
    <cfRule type="containsText" dxfId="8766" priority="1601" operator="containsText" text="ALRANCE">
      <formula>NOT(ISERROR(SEARCH("ALRANCE",I25)))</formula>
    </cfRule>
    <cfRule type="containsText" dxfId="8765" priority="1602" operator="containsText" text="PONT DE SALARS groupe 1">
      <formula>NOT(ISERROR(SEARCH("PONT DE SALARS groupe 1",I25)))</formula>
    </cfRule>
  </conditionalFormatting>
  <conditionalFormatting sqref="L24:M25">
    <cfRule type="containsText" dxfId="8764" priority="1604" operator="containsText" text="VILLEFRANCHE DE PANAT">
      <formula>NOT(ISERROR(SEARCH("VILLEFRANCHE DE PANAT",L24)))</formula>
    </cfRule>
    <cfRule type="containsText" dxfId="8763" priority="1605" operator="containsText" text="VEZIN">
      <formula>NOT(ISERROR(SEARCH("VEZIN",L24)))</formula>
    </cfRule>
    <cfRule type="containsText" dxfId="8762" priority="1606" operator="containsText" text="TREMOUILLES">
      <formula>NOT(ISERROR(SEARCH("TREMOUILLES",L24)))</formula>
    </cfRule>
    <cfRule type="containsText" dxfId="8761" priority="1607" operator="containsText" text="SEGUR">
      <formula>NOT(ISERROR(SEARCH("SEGUR",L24)))</formula>
    </cfRule>
    <cfRule type="containsText" dxfId="8760" priority="1608" operator="containsText" text="SALLES CURAN privé">
      <formula>NOT(ISERROR(SEARCH("SALLES CURAN privé",L24)))</formula>
    </cfRule>
    <cfRule type="containsText" dxfId="8759" priority="1609" operator="containsText" text="SALLES CURAN">
      <formula>NOT(ISERROR(SEARCH("SALLES CURAN",L24)))</formula>
    </cfRule>
    <cfRule type="containsText" dxfId="8758" priority="1610" operator="containsText" text="SAINT LEON">
      <formula>NOT(ISERROR(SEARCH("SAINT LEON",L24)))</formula>
    </cfRule>
    <cfRule type="containsText" dxfId="8757" priority="1611" operator="containsText" text="SAINT LEON">
      <formula>NOT(ISERROR(SEARCH("SAINT LEON",L24)))</formula>
    </cfRule>
    <cfRule type="containsText" dxfId="8756" priority="1612" operator="containsText" text="PRADES DE SALARS">
      <formula>NOT(ISERROR(SEARCH("PRADES DE SALARS",L24)))</formula>
    </cfRule>
    <cfRule type="containsText" dxfId="8755" priority="1613" operator="containsText" text="PONT DE SALARS goupe 2">
      <formula>NOT(ISERROR(SEARCH("PONT DE SALARS goupe 2",L24)))</formula>
    </cfRule>
    <cfRule type="containsText" dxfId="8754" priority="1614" operator="containsText" text="PONT DE SALARS groupe 1">
      <formula>NOT(ISERROR(SEARCH("PONT DE SALARS groupe 1",L24)))</formula>
    </cfRule>
    <cfRule type="containsText" dxfId="8753" priority="1615" operator="containsText" text="LE VIBAL privé">
      <formula>NOT(ISERROR(SEARCH("LE VIBAL privé",L24)))</formula>
    </cfRule>
    <cfRule type="containsText" dxfId="8752" priority="1616" operator="containsText" text="FLAVIN mater">
      <formula>NOT(ISERROR(SEARCH("FLAVIN mater",L24)))</formula>
    </cfRule>
    <cfRule type="containsText" dxfId="8751" priority="1617" operator="containsText" text="FLAVIN élem">
      <formula>NOT(ISERROR(SEARCH("FLAVIN élem",L24)))</formula>
    </cfRule>
    <cfRule type="containsText" dxfId="8750" priority="1618" operator="containsText" text="CURAN privé">
      <formula>NOT(ISERROR(SEARCH("CURAN privé",L24)))</formula>
    </cfRule>
    <cfRule type="containsText" dxfId="8749" priority="1619" operator="containsText" text="CANET DE SALARS">
      <formula>NOT(ISERROR(SEARCH("CANET DE SALARS",L24)))</formula>
    </cfRule>
    <cfRule type="containsText" dxfId="8748" priority="1620" operator="containsText" text="ARVIEU">
      <formula>NOT(ISERROR(SEARCH("ARVIEU",L24)))</formula>
    </cfRule>
    <cfRule type="containsText" dxfId="8747" priority="1621" operator="containsText" text="ALRANCE">
      <formula>NOT(ISERROR(SEARCH("ALRANCE",L24)))</formula>
    </cfRule>
    <cfRule type="containsText" dxfId="8746" priority="1622" operator="containsText" text="PONT DE SALARS groupe 1">
      <formula>NOT(ISERROR(SEARCH("PONT DE SALARS groupe 1",L24)))</formula>
    </cfRule>
    <cfRule type="containsText" dxfId="8745" priority="1623" operator="containsText" text="réservé collège">
      <formula>NOT(ISERROR(SEARCH("réservé collège",L24)))</formula>
    </cfRule>
  </conditionalFormatting>
  <conditionalFormatting sqref="N24:O25">
    <cfRule type="containsText" dxfId="8744" priority="1583" operator="containsText" text="réservé collège">
      <formula>NOT(ISERROR(SEARCH("réservé collège",N24)))</formula>
    </cfRule>
  </conditionalFormatting>
  <conditionalFormatting sqref="N25:O25">
    <cfRule type="containsText" dxfId="8743" priority="1564" operator="containsText" text="VILLEFRANCHE DE PANAT">
      <formula>NOT(ISERROR(SEARCH("VILLEFRANCHE DE PANAT",N25)))</formula>
    </cfRule>
    <cfRule type="containsText" dxfId="8742" priority="1565" operator="containsText" text="VEZIN">
      <formula>NOT(ISERROR(SEARCH("VEZIN",N25)))</formula>
    </cfRule>
    <cfRule type="containsText" dxfId="8741" priority="1566" operator="containsText" text="TREMOUILLES">
      <formula>NOT(ISERROR(SEARCH("TREMOUILLES",N25)))</formula>
    </cfRule>
    <cfRule type="containsText" dxfId="8740" priority="1567" operator="containsText" text="SEGUR">
      <formula>NOT(ISERROR(SEARCH("SEGUR",N25)))</formula>
    </cfRule>
    <cfRule type="containsText" dxfId="8739" priority="1568" operator="containsText" text="SALLES CURAN privé">
      <formula>NOT(ISERROR(SEARCH("SALLES CURAN privé",N25)))</formula>
    </cfRule>
    <cfRule type="containsText" dxfId="8738" priority="1569" operator="containsText" text="SALLES CURAN">
      <formula>NOT(ISERROR(SEARCH("SALLES CURAN",N25)))</formula>
    </cfRule>
    <cfRule type="containsText" dxfId="8737" priority="1570" operator="containsText" text="SAINT LEON">
      <formula>NOT(ISERROR(SEARCH("SAINT LEON",N25)))</formula>
    </cfRule>
    <cfRule type="containsText" dxfId="8736" priority="1571" operator="containsText" text="SAINT LEON">
      <formula>NOT(ISERROR(SEARCH("SAINT LEON",N25)))</formula>
    </cfRule>
    <cfRule type="containsText" dxfId="8735" priority="1572" operator="containsText" text="PRADES DE SALARS">
      <formula>NOT(ISERROR(SEARCH("PRADES DE SALARS",N25)))</formula>
    </cfRule>
    <cfRule type="containsText" dxfId="8734" priority="1573" operator="containsText" text="PONT DE SALARS goupe 2">
      <formula>NOT(ISERROR(SEARCH("PONT DE SALARS goupe 2",N25)))</formula>
    </cfRule>
    <cfRule type="containsText" dxfId="8733" priority="1574" operator="containsText" text="PONT DE SALARS groupe 1">
      <formula>NOT(ISERROR(SEARCH("PONT DE SALARS groupe 1",N25)))</formula>
    </cfRule>
    <cfRule type="containsText" dxfId="8732" priority="1575" operator="containsText" text="LE VIBAL privé">
      <formula>NOT(ISERROR(SEARCH("LE VIBAL privé",N25)))</formula>
    </cfRule>
    <cfRule type="containsText" dxfId="8731" priority="1576" operator="containsText" text="FLAVIN mater">
      <formula>NOT(ISERROR(SEARCH("FLAVIN mater",N25)))</formula>
    </cfRule>
    <cfRule type="containsText" dxfId="8730" priority="1577" operator="containsText" text="FLAVIN élem">
      <formula>NOT(ISERROR(SEARCH("FLAVIN élem",N25)))</formula>
    </cfRule>
    <cfRule type="containsText" dxfId="8729" priority="1578" operator="containsText" text="CURAN privé">
      <formula>NOT(ISERROR(SEARCH("CURAN privé",N25)))</formula>
    </cfRule>
    <cfRule type="containsText" dxfId="8728" priority="1579" operator="containsText" text="CANET DE SALARS">
      <formula>NOT(ISERROR(SEARCH("CANET DE SALARS",N25)))</formula>
    </cfRule>
    <cfRule type="containsText" dxfId="8727" priority="1580" operator="containsText" text="ARVIEU">
      <formula>NOT(ISERROR(SEARCH("ARVIEU",N25)))</formula>
    </cfRule>
    <cfRule type="containsText" dxfId="8726" priority="1581" operator="containsText" text="ALRANCE">
      <formula>NOT(ISERROR(SEARCH("ALRANCE",N25)))</formula>
    </cfRule>
    <cfRule type="containsText" dxfId="8725" priority="1582" operator="containsText" text="PONT DE SALARS groupe 1">
      <formula>NOT(ISERROR(SEARCH("PONT DE SALARS groupe 1",N25)))</formula>
    </cfRule>
  </conditionalFormatting>
  <conditionalFormatting sqref="Q21:R22 B24:C25">
    <cfRule type="containsText" dxfId="8724" priority="1465" operator="containsText" text="VILLEFRANCHE DE PANAT">
      <formula>NOT(ISERROR(SEARCH("VILLEFRANCHE DE PANAT",B21)))</formula>
    </cfRule>
    <cfRule type="containsText" dxfId="8723" priority="1466" operator="containsText" text="VEZIN">
      <formula>NOT(ISERROR(SEARCH("VEZIN",B21)))</formula>
    </cfRule>
    <cfRule type="containsText" dxfId="8722" priority="1467" operator="containsText" text="TREMOUILLES">
      <formula>NOT(ISERROR(SEARCH("TREMOUILLES",B21)))</formula>
    </cfRule>
    <cfRule type="containsText" dxfId="8721" priority="1468" operator="containsText" text="SEGUR">
      <formula>NOT(ISERROR(SEARCH("SEGUR",B21)))</formula>
    </cfRule>
    <cfRule type="containsText" dxfId="8720" priority="1469" operator="containsText" text="SALLES CURAN privé">
      <formula>NOT(ISERROR(SEARCH("SALLES CURAN privé",B21)))</formula>
    </cfRule>
    <cfRule type="containsText" dxfId="8719" priority="1470" operator="containsText" text="SALLES CURAN">
      <formula>NOT(ISERROR(SEARCH("SALLES CURAN",B21)))</formula>
    </cfRule>
    <cfRule type="containsText" dxfId="8718" priority="1471" operator="containsText" text="SAINT LEON">
      <formula>NOT(ISERROR(SEARCH("SAINT LEON",B21)))</formula>
    </cfRule>
    <cfRule type="containsText" dxfId="8717" priority="1472" operator="containsText" text="SAINT LEON">
      <formula>NOT(ISERROR(SEARCH("SAINT LEON",B21)))</formula>
    </cfRule>
    <cfRule type="containsText" dxfId="8716" priority="1473" operator="containsText" text="PRADES DE SALARS">
      <formula>NOT(ISERROR(SEARCH("PRADES DE SALARS",B21)))</formula>
    </cfRule>
    <cfRule type="containsText" dxfId="8715" priority="1474" operator="containsText" text="PONT DE SALARS goupe 2">
      <formula>NOT(ISERROR(SEARCH("PONT DE SALARS goupe 2",B21)))</formula>
    </cfRule>
    <cfRule type="containsText" dxfId="8714" priority="1475" operator="containsText" text="PONT DE SALARS groupe 1">
      <formula>NOT(ISERROR(SEARCH("PONT DE SALARS groupe 1",B21)))</formula>
    </cfRule>
    <cfRule type="containsText" dxfId="8713" priority="1476" operator="containsText" text="LE VIBAL privé">
      <formula>NOT(ISERROR(SEARCH("LE VIBAL privé",B21)))</formula>
    </cfRule>
    <cfRule type="containsText" dxfId="8712" priority="1477" operator="containsText" text="FLAVIN mater">
      <formula>NOT(ISERROR(SEARCH("FLAVIN mater",B21)))</formula>
    </cfRule>
    <cfRule type="containsText" dxfId="8711" priority="1478" operator="containsText" text="FLAVIN élem">
      <formula>NOT(ISERROR(SEARCH("FLAVIN élem",B21)))</formula>
    </cfRule>
    <cfRule type="containsText" dxfId="8710" priority="1479" operator="containsText" text="CURAN privé">
      <formula>NOT(ISERROR(SEARCH("CURAN privé",B21)))</formula>
    </cfRule>
    <cfRule type="containsText" dxfId="8709" priority="1480" operator="containsText" text="CANET DE SALARS">
      <formula>NOT(ISERROR(SEARCH("CANET DE SALARS",B21)))</formula>
    </cfRule>
    <cfRule type="containsText" dxfId="8708" priority="1481" operator="containsText" text="ARVIEU">
      <formula>NOT(ISERROR(SEARCH("ARVIEU",B21)))</formula>
    </cfRule>
    <cfRule type="containsText" dxfId="8707" priority="1482" operator="containsText" text="ALRANCE">
      <formula>NOT(ISERROR(SEARCH("ALRANCE",B21)))</formula>
    </cfRule>
    <cfRule type="containsText" dxfId="8706" priority="1483" operator="containsText" text="PONT DE SALARS groupe 1">
      <formula>NOT(ISERROR(SEARCH("PONT DE SALARS groupe 1",B21)))</formula>
    </cfRule>
  </conditionalFormatting>
  <conditionalFormatting sqref="Q24:R25">
    <cfRule type="containsText" dxfId="8705" priority="1505" operator="containsText" text="VILLEFRANCHE DE PANAT">
      <formula>NOT(ISERROR(SEARCH("VILLEFRANCHE DE PANAT",Q24)))</formula>
    </cfRule>
    <cfRule type="containsText" dxfId="8704" priority="1506" operator="containsText" text="VEZIN">
      <formula>NOT(ISERROR(SEARCH("VEZIN",Q24)))</formula>
    </cfRule>
    <cfRule type="containsText" dxfId="8703" priority="1507" operator="containsText" text="TREMOUILLES">
      <formula>NOT(ISERROR(SEARCH("TREMOUILLES",Q24)))</formula>
    </cfRule>
    <cfRule type="containsText" dxfId="8702" priority="1508" operator="containsText" text="SEGUR">
      <formula>NOT(ISERROR(SEARCH("SEGUR",Q24)))</formula>
    </cfRule>
    <cfRule type="containsText" dxfId="8701" priority="1509" operator="containsText" text="SALLES CURAN privé">
      <formula>NOT(ISERROR(SEARCH("SALLES CURAN privé",Q24)))</formula>
    </cfRule>
    <cfRule type="containsText" dxfId="8700" priority="1510" operator="containsText" text="SALLES CURAN">
      <formula>NOT(ISERROR(SEARCH("SALLES CURAN",Q24)))</formula>
    </cfRule>
    <cfRule type="containsText" dxfId="8699" priority="1511" operator="containsText" text="SAINT LEON">
      <formula>NOT(ISERROR(SEARCH("SAINT LEON",Q24)))</formula>
    </cfRule>
    <cfRule type="containsText" dxfId="8698" priority="1512" operator="containsText" text="SAINT LEON">
      <formula>NOT(ISERROR(SEARCH("SAINT LEON",Q24)))</formula>
    </cfRule>
    <cfRule type="containsText" dxfId="8697" priority="1513" operator="containsText" text="PRADES DE SALARS">
      <formula>NOT(ISERROR(SEARCH("PRADES DE SALARS",Q24)))</formula>
    </cfRule>
    <cfRule type="containsText" dxfId="8696" priority="1514" operator="containsText" text="PONT DE SALARS goupe 2">
      <formula>NOT(ISERROR(SEARCH("PONT DE SALARS goupe 2",Q24)))</formula>
    </cfRule>
    <cfRule type="containsText" dxfId="8695" priority="1515" operator="containsText" text="PONT DE SALARS groupe 1">
      <formula>NOT(ISERROR(SEARCH("PONT DE SALARS groupe 1",Q24)))</formula>
    </cfRule>
    <cfRule type="containsText" dxfId="8694" priority="1516" operator="containsText" text="LE VIBAL privé">
      <formula>NOT(ISERROR(SEARCH("LE VIBAL privé",Q24)))</formula>
    </cfRule>
    <cfRule type="containsText" dxfId="8693" priority="1517" operator="containsText" text="FLAVIN mater">
      <formula>NOT(ISERROR(SEARCH("FLAVIN mater",Q24)))</formula>
    </cfRule>
    <cfRule type="containsText" dxfId="8692" priority="1518" operator="containsText" text="FLAVIN élem">
      <formula>NOT(ISERROR(SEARCH("FLAVIN élem",Q24)))</formula>
    </cfRule>
    <cfRule type="containsText" dxfId="8691" priority="1519" operator="containsText" text="CURAN privé">
      <formula>NOT(ISERROR(SEARCH("CURAN privé",Q24)))</formula>
    </cfRule>
    <cfRule type="containsText" dxfId="8690" priority="1520" operator="containsText" text="CANET DE SALARS">
      <formula>NOT(ISERROR(SEARCH("CANET DE SALARS",Q24)))</formula>
    </cfRule>
    <cfRule type="containsText" dxfId="8689" priority="1521" operator="containsText" text="ARVIEU">
      <formula>NOT(ISERROR(SEARCH("ARVIEU",Q24)))</formula>
    </cfRule>
    <cfRule type="containsText" dxfId="8688" priority="1522" operator="containsText" text="ALRANCE">
      <formula>NOT(ISERROR(SEARCH("ALRANCE",Q24)))</formula>
    </cfRule>
    <cfRule type="containsText" dxfId="8687" priority="1523" operator="containsText" text="PONT DE SALARS groupe 1">
      <formula>NOT(ISERROR(SEARCH("PONT DE SALARS groupe 1",Q24)))</formula>
    </cfRule>
    <cfRule type="containsText" dxfId="8686" priority="1524" operator="containsText" text="réservé collège">
      <formula>NOT(ISERROR(SEARCH("réservé collège",Q24)))</formula>
    </cfRule>
  </conditionalFormatting>
  <conditionalFormatting sqref="Q21:T22 B24:C25 V21:X22">
    <cfRule type="containsText" dxfId="8685" priority="1484" operator="containsText" text="réservé collège">
      <formula>NOT(ISERROR(SEARCH("réservé collège",B21)))</formula>
    </cfRule>
  </conditionalFormatting>
  <conditionalFormatting sqref="S21:T22">
    <cfRule type="containsText" dxfId="8684" priority="1545" operator="containsText" text="VILLEFRANCHE DE PANAT">
      <formula>NOT(ISERROR(SEARCH("VILLEFRANCHE DE PANAT",S21)))</formula>
    </cfRule>
    <cfRule type="containsText" dxfId="8683" priority="1546" operator="containsText" text="VEZIN">
      <formula>NOT(ISERROR(SEARCH("VEZIN",S21)))</formula>
    </cfRule>
    <cfRule type="containsText" dxfId="8682" priority="1547" operator="containsText" text="TREMOUILLES">
      <formula>NOT(ISERROR(SEARCH("TREMOUILLES",S21)))</formula>
    </cfRule>
    <cfRule type="containsText" dxfId="8681" priority="1548" operator="containsText" text="SEGUR">
      <formula>NOT(ISERROR(SEARCH("SEGUR",S21)))</formula>
    </cfRule>
    <cfRule type="containsText" dxfId="8680" priority="1549" operator="containsText" text="SALLES CURAN privé">
      <formula>NOT(ISERROR(SEARCH("SALLES CURAN privé",S21)))</formula>
    </cfRule>
    <cfRule type="containsText" dxfId="8679" priority="1550" operator="containsText" text="SALLES CURAN">
      <formula>NOT(ISERROR(SEARCH("SALLES CURAN",S21)))</formula>
    </cfRule>
    <cfRule type="containsText" dxfId="8678" priority="1551" operator="containsText" text="SAINT LEON">
      <formula>NOT(ISERROR(SEARCH("SAINT LEON",S21)))</formula>
    </cfRule>
    <cfRule type="containsText" dxfId="8677" priority="1552" operator="containsText" text="SAINT LEON">
      <formula>NOT(ISERROR(SEARCH("SAINT LEON",S21)))</formula>
    </cfRule>
    <cfRule type="containsText" dxfId="8676" priority="1553" operator="containsText" text="PRADES DE SALARS">
      <formula>NOT(ISERROR(SEARCH("PRADES DE SALARS",S21)))</formula>
    </cfRule>
    <cfRule type="containsText" dxfId="8675" priority="1554" operator="containsText" text="PONT DE SALARS goupe 2">
      <formula>NOT(ISERROR(SEARCH("PONT DE SALARS goupe 2",S21)))</formula>
    </cfRule>
    <cfRule type="containsText" dxfId="8674" priority="1555" operator="containsText" text="PONT DE SALARS groupe 1">
      <formula>NOT(ISERROR(SEARCH("PONT DE SALARS groupe 1",S21)))</formula>
    </cfRule>
    <cfRule type="containsText" dxfId="8673" priority="1556" operator="containsText" text="LE VIBAL privé">
      <formula>NOT(ISERROR(SEARCH("LE VIBAL privé",S21)))</formula>
    </cfRule>
    <cfRule type="containsText" dxfId="8672" priority="1557" operator="containsText" text="FLAVIN mater">
      <formula>NOT(ISERROR(SEARCH("FLAVIN mater",S21)))</formula>
    </cfRule>
    <cfRule type="containsText" dxfId="8671" priority="1558" operator="containsText" text="FLAVIN élem">
      <formula>NOT(ISERROR(SEARCH("FLAVIN élem",S21)))</formula>
    </cfRule>
    <cfRule type="containsText" dxfId="8670" priority="1559" operator="containsText" text="CURAN privé">
      <formula>NOT(ISERROR(SEARCH("CURAN privé",S21)))</formula>
    </cfRule>
    <cfRule type="containsText" dxfId="8669" priority="1560" operator="containsText" text="CANET DE SALARS">
      <formula>NOT(ISERROR(SEARCH("CANET DE SALARS",S21)))</formula>
    </cfRule>
    <cfRule type="containsText" dxfId="8668" priority="1561" operator="containsText" text="ARVIEU">
      <formula>NOT(ISERROR(SEARCH("ARVIEU",S21)))</formula>
    </cfRule>
    <cfRule type="containsText" dxfId="8667" priority="1562" operator="containsText" text="ALRANCE">
      <formula>NOT(ISERROR(SEARCH("ALRANCE",S21)))</formula>
    </cfRule>
    <cfRule type="containsText" dxfId="8666" priority="1563" operator="containsText" text="PONT DE SALARS groupe 1">
      <formula>NOT(ISERROR(SEARCH("PONT DE SALARS groupe 1",S21)))</formula>
    </cfRule>
  </conditionalFormatting>
  <conditionalFormatting sqref="S24:T25">
    <cfRule type="containsText" dxfId="8665" priority="1544" operator="containsText" text="réservé collège">
      <formula>NOT(ISERROR(SEARCH("réservé collège",S24)))</formula>
    </cfRule>
  </conditionalFormatting>
  <conditionalFormatting sqref="S25:T25">
    <cfRule type="containsText" dxfId="8664" priority="1525" operator="containsText" text="VILLEFRANCHE DE PANAT">
      <formula>NOT(ISERROR(SEARCH("VILLEFRANCHE DE PANAT",S25)))</formula>
    </cfRule>
    <cfRule type="containsText" dxfId="8663" priority="1526" operator="containsText" text="VEZIN">
      <formula>NOT(ISERROR(SEARCH("VEZIN",S25)))</formula>
    </cfRule>
    <cfRule type="containsText" dxfId="8662" priority="1527" operator="containsText" text="TREMOUILLES">
      <formula>NOT(ISERROR(SEARCH("TREMOUILLES",S25)))</formula>
    </cfRule>
    <cfRule type="containsText" dxfId="8661" priority="1528" operator="containsText" text="SEGUR">
      <formula>NOT(ISERROR(SEARCH("SEGUR",S25)))</formula>
    </cfRule>
    <cfRule type="containsText" dxfId="8660" priority="1529" operator="containsText" text="SALLES CURAN privé">
      <formula>NOT(ISERROR(SEARCH("SALLES CURAN privé",S25)))</formula>
    </cfRule>
    <cfRule type="containsText" dxfId="8659" priority="1530" operator="containsText" text="SALLES CURAN">
      <formula>NOT(ISERROR(SEARCH("SALLES CURAN",S25)))</formula>
    </cfRule>
    <cfRule type="containsText" dxfId="8658" priority="1531" operator="containsText" text="SAINT LEON">
      <formula>NOT(ISERROR(SEARCH("SAINT LEON",S25)))</formula>
    </cfRule>
    <cfRule type="containsText" dxfId="8657" priority="1532" operator="containsText" text="SAINT LEON">
      <formula>NOT(ISERROR(SEARCH("SAINT LEON",S25)))</formula>
    </cfRule>
    <cfRule type="containsText" dxfId="8656" priority="1533" operator="containsText" text="PRADES DE SALARS">
      <formula>NOT(ISERROR(SEARCH("PRADES DE SALARS",S25)))</formula>
    </cfRule>
    <cfRule type="containsText" dxfId="8655" priority="1534" operator="containsText" text="PONT DE SALARS goupe 2">
      <formula>NOT(ISERROR(SEARCH("PONT DE SALARS goupe 2",S25)))</formula>
    </cfRule>
    <cfRule type="containsText" dxfId="8654" priority="1535" operator="containsText" text="PONT DE SALARS groupe 1">
      <formula>NOT(ISERROR(SEARCH("PONT DE SALARS groupe 1",S25)))</formula>
    </cfRule>
    <cfRule type="containsText" dxfId="8653" priority="1536" operator="containsText" text="LE VIBAL privé">
      <formula>NOT(ISERROR(SEARCH("LE VIBAL privé",S25)))</formula>
    </cfRule>
    <cfRule type="containsText" dxfId="8652" priority="1537" operator="containsText" text="FLAVIN mater">
      <formula>NOT(ISERROR(SEARCH("FLAVIN mater",S25)))</formula>
    </cfRule>
    <cfRule type="containsText" dxfId="8651" priority="1538" operator="containsText" text="FLAVIN élem">
      <formula>NOT(ISERROR(SEARCH("FLAVIN élem",S25)))</formula>
    </cfRule>
    <cfRule type="containsText" dxfId="8650" priority="1539" operator="containsText" text="CURAN privé">
      <formula>NOT(ISERROR(SEARCH("CURAN privé",S25)))</formula>
    </cfRule>
    <cfRule type="containsText" dxfId="8649" priority="1540" operator="containsText" text="CANET DE SALARS">
      <formula>NOT(ISERROR(SEARCH("CANET DE SALARS",S25)))</formula>
    </cfRule>
    <cfRule type="containsText" dxfId="8648" priority="1541" operator="containsText" text="ARVIEU">
      <formula>NOT(ISERROR(SEARCH("ARVIEU",S25)))</formula>
    </cfRule>
    <cfRule type="containsText" dxfId="8647" priority="1542" operator="containsText" text="ALRANCE">
      <formula>NOT(ISERROR(SEARCH("ALRANCE",S25)))</formula>
    </cfRule>
    <cfRule type="containsText" dxfId="8646" priority="1543" operator="containsText" text="PONT DE SALARS groupe 1">
      <formula>NOT(ISERROR(SEARCH("PONT DE SALARS groupe 1",S25)))</formula>
    </cfRule>
  </conditionalFormatting>
  <conditionalFormatting sqref="V24:W25">
    <cfRule type="containsText" dxfId="8645" priority="1386" operator="containsText" text="VILLEFRANCHE DE PANAT">
      <formula>NOT(ISERROR(SEARCH("VILLEFRANCHE DE PANAT",V24)))</formula>
    </cfRule>
    <cfRule type="containsText" dxfId="8644" priority="1387" operator="containsText" text="VEZIN">
      <formula>NOT(ISERROR(SEARCH("VEZIN",V24)))</formula>
    </cfRule>
    <cfRule type="containsText" dxfId="8643" priority="1388" operator="containsText" text="TREMOUILLES">
      <formula>NOT(ISERROR(SEARCH("TREMOUILLES",V24)))</formula>
    </cfRule>
    <cfRule type="containsText" dxfId="8642" priority="1389" operator="containsText" text="SEGUR">
      <formula>NOT(ISERROR(SEARCH("SEGUR",V24)))</formula>
    </cfRule>
    <cfRule type="containsText" dxfId="8641" priority="1390" operator="containsText" text="SALLES CURAN privé">
      <formula>NOT(ISERROR(SEARCH("SALLES CURAN privé",V24)))</formula>
    </cfRule>
    <cfRule type="containsText" dxfId="8640" priority="1391" operator="containsText" text="SALLES CURAN">
      <formula>NOT(ISERROR(SEARCH("SALLES CURAN",V24)))</formula>
    </cfRule>
    <cfRule type="containsText" dxfId="8639" priority="1392" operator="containsText" text="SAINT LEON">
      <formula>NOT(ISERROR(SEARCH("SAINT LEON",V24)))</formula>
    </cfRule>
    <cfRule type="containsText" dxfId="8638" priority="1393" operator="containsText" text="SAINT LEON">
      <formula>NOT(ISERROR(SEARCH("SAINT LEON",V24)))</formula>
    </cfRule>
    <cfRule type="containsText" dxfId="8637" priority="1394" operator="containsText" text="PRADES DE SALARS">
      <formula>NOT(ISERROR(SEARCH("PRADES DE SALARS",V24)))</formula>
    </cfRule>
    <cfRule type="containsText" dxfId="8636" priority="1395" operator="containsText" text="PONT DE SALARS goupe 2">
      <formula>NOT(ISERROR(SEARCH("PONT DE SALARS goupe 2",V24)))</formula>
    </cfRule>
    <cfRule type="containsText" dxfId="8635" priority="1396" operator="containsText" text="PONT DE SALARS groupe 1">
      <formula>NOT(ISERROR(SEARCH("PONT DE SALARS groupe 1",V24)))</formula>
    </cfRule>
    <cfRule type="containsText" dxfId="8634" priority="1397" operator="containsText" text="LE VIBAL privé">
      <formula>NOT(ISERROR(SEARCH("LE VIBAL privé",V24)))</formula>
    </cfRule>
    <cfRule type="containsText" dxfId="8633" priority="1398" operator="containsText" text="FLAVIN mater">
      <formula>NOT(ISERROR(SEARCH("FLAVIN mater",V24)))</formula>
    </cfRule>
    <cfRule type="containsText" dxfId="8632" priority="1399" operator="containsText" text="FLAVIN élem">
      <formula>NOT(ISERROR(SEARCH("FLAVIN élem",V24)))</formula>
    </cfRule>
    <cfRule type="containsText" dxfId="8631" priority="1400" operator="containsText" text="CURAN privé">
      <formula>NOT(ISERROR(SEARCH("CURAN privé",V24)))</formula>
    </cfRule>
    <cfRule type="containsText" dxfId="8630" priority="1401" operator="containsText" text="CANET DE SALARS">
      <formula>NOT(ISERROR(SEARCH("CANET DE SALARS",V24)))</formula>
    </cfRule>
    <cfRule type="containsText" dxfId="8629" priority="1402" operator="containsText" text="ARVIEU">
      <formula>NOT(ISERROR(SEARCH("ARVIEU",V24)))</formula>
    </cfRule>
    <cfRule type="containsText" dxfId="8628" priority="1403" operator="containsText" text="ALRANCE">
      <formula>NOT(ISERROR(SEARCH("ALRANCE",V24)))</formula>
    </cfRule>
    <cfRule type="containsText" dxfId="8627" priority="1404" operator="containsText" text="PONT DE SALARS groupe 1">
      <formula>NOT(ISERROR(SEARCH("PONT DE SALARS groupe 1",V24)))</formula>
    </cfRule>
    <cfRule type="containsText" dxfId="8626" priority="1405" operator="containsText" text="réservé collège">
      <formula>NOT(ISERROR(SEARCH("réservé collège",V24)))</formula>
    </cfRule>
  </conditionalFormatting>
  <conditionalFormatting sqref="V21:X22">
    <cfRule type="containsText" dxfId="8625" priority="1426" operator="containsText" text="VILLEFRANCHE DE PANAT">
      <formula>NOT(ISERROR(SEARCH("VILLEFRANCHE DE PANAT",V21)))</formula>
    </cfRule>
    <cfRule type="containsText" dxfId="8624" priority="1427" operator="containsText" text="VEZIN">
      <formula>NOT(ISERROR(SEARCH("VEZIN",V21)))</formula>
    </cfRule>
    <cfRule type="containsText" dxfId="8623" priority="1428" operator="containsText" text="TREMOUILLES">
      <formula>NOT(ISERROR(SEARCH("TREMOUILLES",V21)))</formula>
    </cfRule>
    <cfRule type="containsText" dxfId="8622" priority="1429" operator="containsText" text="SEGUR">
      <formula>NOT(ISERROR(SEARCH("SEGUR",V21)))</formula>
    </cfRule>
    <cfRule type="containsText" dxfId="8621" priority="1430" operator="containsText" text="SALLES CURAN privé">
      <formula>NOT(ISERROR(SEARCH("SALLES CURAN privé",V21)))</formula>
    </cfRule>
    <cfRule type="containsText" dxfId="8620" priority="1431" operator="containsText" text="SALLES CURAN">
      <formula>NOT(ISERROR(SEARCH("SALLES CURAN",V21)))</formula>
    </cfRule>
    <cfRule type="containsText" dxfId="8619" priority="1432" operator="containsText" text="SAINT LEON">
      <formula>NOT(ISERROR(SEARCH("SAINT LEON",V21)))</formula>
    </cfRule>
    <cfRule type="containsText" dxfId="8618" priority="1433" operator="containsText" text="SAINT LEON">
      <formula>NOT(ISERROR(SEARCH("SAINT LEON",V21)))</formula>
    </cfRule>
    <cfRule type="containsText" dxfId="8617" priority="1434" operator="containsText" text="PRADES DE SALARS">
      <formula>NOT(ISERROR(SEARCH("PRADES DE SALARS",V21)))</formula>
    </cfRule>
    <cfRule type="containsText" dxfId="8616" priority="1435" operator="containsText" text="PONT DE SALARS goupe 2">
      <formula>NOT(ISERROR(SEARCH("PONT DE SALARS goupe 2",V21)))</formula>
    </cfRule>
    <cfRule type="containsText" dxfId="8615" priority="1436" operator="containsText" text="PONT DE SALARS groupe 1">
      <formula>NOT(ISERROR(SEARCH("PONT DE SALARS groupe 1",V21)))</formula>
    </cfRule>
    <cfRule type="containsText" dxfId="8614" priority="1437" operator="containsText" text="LE VIBAL privé">
      <formula>NOT(ISERROR(SEARCH("LE VIBAL privé",V21)))</formula>
    </cfRule>
    <cfRule type="containsText" dxfId="8613" priority="1438" operator="containsText" text="FLAVIN mater">
      <formula>NOT(ISERROR(SEARCH("FLAVIN mater",V21)))</formula>
    </cfRule>
    <cfRule type="containsText" dxfId="8612" priority="1439" operator="containsText" text="FLAVIN élem">
      <formula>NOT(ISERROR(SEARCH("FLAVIN élem",V21)))</formula>
    </cfRule>
    <cfRule type="containsText" dxfId="8611" priority="1440" operator="containsText" text="CURAN privé">
      <formula>NOT(ISERROR(SEARCH("CURAN privé",V21)))</formula>
    </cfRule>
    <cfRule type="containsText" dxfId="8610" priority="1441" operator="containsText" text="CANET DE SALARS">
      <formula>NOT(ISERROR(SEARCH("CANET DE SALARS",V21)))</formula>
    </cfRule>
    <cfRule type="containsText" dxfId="8609" priority="1442" operator="containsText" text="ARVIEU">
      <formula>NOT(ISERROR(SEARCH("ARVIEU",V21)))</formula>
    </cfRule>
    <cfRule type="containsText" dxfId="8608" priority="1443" operator="containsText" text="ALRANCE">
      <formula>NOT(ISERROR(SEARCH("ALRANCE",V21)))</formula>
    </cfRule>
    <cfRule type="containsText" dxfId="8607" priority="1444" operator="containsText" text="PONT DE SALARS groupe 1">
      <formula>NOT(ISERROR(SEARCH("PONT DE SALARS groupe 1",V21)))</formula>
    </cfRule>
  </conditionalFormatting>
  <conditionalFormatting sqref="X24:X25">
    <cfRule type="containsText" dxfId="8606" priority="1425" operator="containsText" text="réservé collège">
      <formula>NOT(ISERROR(SEARCH("réservé collège",X24)))</formula>
    </cfRule>
  </conditionalFormatting>
  <conditionalFormatting sqref="X25">
    <cfRule type="containsText" dxfId="8605" priority="1406" operator="containsText" text="VILLEFRANCHE DE PANAT">
      <formula>NOT(ISERROR(SEARCH("VILLEFRANCHE DE PANAT",X25)))</formula>
    </cfRule>
    <cfRule type="containsText" dxfId="8604" priority="1407" operator="containsText" text="VEZIN">
      <formula>NOT(ISERROR(SEARCH("VEZIN",X25)))</formula>
    </cfRule>
    <cfRule type="containsText" dxfId="8603" priority="1408" operator="containsText" text="TREMOUILLES">
      <formula>NOT(ISERROR(SEARCH("TREMOUILLES",X25)))</formula>
    </cfRule>
    <cfRule type="containsText" dxfId="8602" priority="1409" operator="containsText" text="SEGUR">
      <formula>NOT(ISERROR(SEARCH("SEGUR",X25)))</formula>
    </cfRule>
    <cfRule type="containsText" dxfId="8601" priority="1410" operator="containsText" text="SALLES CURAN privé">
      <formula>NOT(ISERROR(SEARCH("SALLES CURAN privé",X25)))</formula>
    </cfRule>
    <cfRule type="containsText" dxfId="8600" priority="1411" operator="containsText" text="SALLES CURAN">
      <formula>NOT(ISERROR(SEARCH("SALLES CURAN",X25)))</formula>
    </cfRule>
    <cfRule type="containsText" dxfId="8599" priority="1412" operator="containsText" text="SAINT LEON">
      <formula>NOT(ISERROR(SEARCH("SAINT LEON",X25)))</formula>
    </cfRule>
    <cfRule type="containsText" dxfId="8598" priority="1413" operator="containsText" text="SAINT LEON">
      <formula>NOT(ISERROR(SEARCH("SAINT LEON",X25)))</formula>
    </cfRule>
    <cfRule type="containsText" dxfId="8597" priority="1414" operator="containsText" text="PRADES DE SALARS">
      <formula>NOT(ISERROR(SEARCH("PRADES DE SALARS",X25)))</formula>
    </cfRule>
    <cfRule type="containsText" dxfId="8596" priority="1415" operator="containsText" text="PONT DE SALARS goupe 2">
      <formula>NOT(ISERROR(SEARCH("PONT DE SALARS goupe 2",X25)))</formula>
    </cfRule>
    <cfRule type="containsText" dxfId="8595" priority="1416" operator="containsText" text="PONT DE SALARS groupe 1">
      <formula>NOT(ISERROR(SEARCH("PONT DE SALARS groupe 1",X25)))</formula>
    </cfRule>
    <cfRule type="containsText" dxfId="8594" priority="1417" operator="containsText" text="LE VIBAL privé">
      <formula>NOT(ISERROR(SEARCH("LE VIBAL privé",X25)))</formula>
    </cfRule>
    <cfRule type="containsText" dxfId="8593" priority="1418" operator="containsText" text="FLAVIN mater">
      <formula>NOT(ISERROR(SEARCH("FLAVIN mater",X25)))</formula>
    </cfRule>
    <cfRule type="containsText" dxfId="8592" priority="1419" operator="containsText" text="FLAVIN élem">
      <formula>NOT(ISERROR(SEARCH("FLAVIN élem",X25)))</formula>
    </cfRule>
    <cfRule type="containsText" dxfId="8591" priority="1420" operator="containsText" text="CURAN privé">
      <formula>NOT(ISERROR(SEARCH("CURAN privé",X25)))</formula>
    </cfRule>
    <cfRule type="containsText" dxfId="8590" priority="1421" operator="containsText" text="CANET DE SALARS">
      <formula>NOT(ISERROR(SEARCH("CANET DE SALARS",X25)))</formula>
    </cfRule>
    <cfRule type="containsText" dxfId="8589" priority="1422" operator="containsText" text="ARVIEU">
      <formula>NOT(ISERROR(SEARCH("ARVIEU",X25)))</formula>
    </cfRule>
    <cfRule type="containsText" dxfId="8588" priority="1423" operator="containsText" text="ALRANCE">
      <formula>NOT(ISERROR(SEARCH("ALRANCE",X25)))</formula>
    </cfRule>
    <cfRule type="containsText" dxfId="8587" priority="1424" operator="containsText" text="PONT DE SALARS groupe 1">
      <formula>NOT(ISERROR(SEARCH("PONT DE SALARS groupe 1",X25)))</formula>
    </cfRule>
  </conditionalFormatting>
  <conditionalFormatting sqref="B30:D31 G30:I31 L30:N31">
    <cfRule type="containsText" dxfId="8586" priority="1227" operator="containsText" text="réservé collège">
      <formula>NOT(ISERROR(SEARCH("réservé collège",B30)))</formula>
    </cfRule>
  </conditionalFormatting>
  <conditionalFormatting sqref="B30:D31">
    <cfRule type="containsText" dxfId="8585" priority="1208" operator="containsText" text="VILLEFRANCHE DE PANAT">
      <formula>NOT(ISERROR(SEARCH("VILLEFRANCHE DE PANAT",B30)))</formula>
    </cfRule>
    <cfRule type="containsText" dxfId="8584" priority="1209" operator="containsText" text="VEZIN">
      <formula>NOT(ISERROR(SEARCH("VEZIN",B30)))</formula>
    </cfRule>
    <cfRule type="containsText" dxfId="8583" priority="1210" operator="containsText" text="TREMOUILLES">
      <formula>NOT(ISERROR(SEARCH("TREMOUILLES",B30)))</formula>
    </cfRule>
    <cfRule type="containsText" dxfId="8582" priority="1211" operator="containsText" text="SEGUR">
      <formula>NOT(ISERROR(SEARCH("SEGUR",B30)))</formula>
    </cfRule>
    <cfRule type="containsText" dxfId="8581" priority="1212" operator="containsText" text="SALLES CURAN privé">
      <formula>NOT(ISERROR(SEARCH("SALLES CURAN privé",B30)))</formula>
    </cfRule>
    <cfRule type="containsText" dxfId="8580" priority="1213" operator="containsText" text="SALLES CURAN">
      <formula>NOT(ISERROR(SEARCH("SALLES CURAN",B30)))</formula>
    </cfRule>
    <cfRule type="containsText" dxfId="8579" priority="1214" operator="containsText" text="SAINT LEON">
      <formula>NOT(ISERROR(SEARCH("SAINT LEON",B30)))</formula>
    </cfRule>
    <cfRule type="containsText" dxfId="8578" priority="1215" operator="containsText" text="SAINT LEON">
      <formula>NOT(ISERROR(SEARCH("SAINT LEON",B30)))</formula>
    </cfRule>
    <cfRule type="containsText" dxfId="8577" priority="1216" operator="containsText" text="PRADES DE SALARS">
      <formula>NOT(ISERROR(SEARCH("PRADES DE SALARS",B30)))</formula>
    </cfRule>
    <cfRule type="containsText" dxfId="8576" priority="1217" operator="containsText" text="PONT DE SALARS goupe 2">
      <formula>NOT(ISERROR(SEARCH("PONT DE SALARS goupe 2",B30)))</formula>
    </cfRule>
    <cfRule type="containsText" dxfId="8575" priority="1218" operator="containsText" text="PONT DE SALARS groupe 1">
      <formula>NOT(ISERROR(SEARCH("PONT DE SALARS groupe 1",B30)))</formula>
    </cfRule>
    <cfRule type="containsText" dxfId="8574" priority="1219" operator="containsText" text="LE VIBAL privé">
      <formula>NOT(ISERROR(SEARCH("LE VIBAL privé",B30)))</formula>
    </cfRule>
    <cfRule type="containsText" dxfId="8573" priority="1220" operator="containsText" text="FLAVIN mater">
      <formula>NOT(ISERROR(SEARCH("FLAVIN mater",B30)))</formula>
    </cfRule>
    <cfRule type="containsText" dxfId="8572" priority="1221" operator="containsText" text="FLAVIN élem">
      <formula>NOT(ISERROR(SEARCH("FLAVIN élem",B30)))</formula>
    </cfRule>
    <cfRule type="containsText" dxfId="8571" priority="1222" operator="containsText" text="CURAN privé">
      <formula>NOT(ISERROR(SEARCH("CURAN privé",B30)))</formula>
    </cfRule>
    <cfRule type="containsText" dxfId="8570" priority="1223" operator="containsText" text="CANET DE SALARS">
      <formula>NOT(ISERROR(SEARCH("CANET DE SALARS",B30)))</formula>
    </cfRule>
    <cfRule type="containsText" dxfId="8569" priority="1224" operator="containsText" text="ARVIEU">
      <formula>NOT(ISERROR(SEARCH("ARVIEU",B30)))</formula>
    </cfRule>
    <cfRule type="containsText" dxfId="8568" priority="1225" operator="containsText" text="ALRANCE">
      <formula>NOT(ISERROR(SEARCH("ALRANCE",B30)))</formula>
    </cfRule>
    <cfRule type="containsText" dxfId="8567" priority="1226" operator="containsText" text="PONT DE SALARS groupe 1">
      <formula>NOT(ISERROR(SEARCH("PONT DE SALARS groupe 1",B30)))</formula>
    </cfRule>
  </conditionalFormatting>
  <conditionalFormatting sqref="D33:D34">
    <cfRule type="containsText" dxfId="8566" priority="1187" operator="containsText" text="réservé collège">
      <formula>NOT(ISERROR(SEARCH("réservé collège",D33)))</formula>
    </cfRule>
  </conditionalFormatting>
  <conditionalFormatting sqref="D34">
    <cfRule type="containsText" dxfId="8565" priority="1168" operator="containsText" text="VILLEFRANCHE DE PANAT">
      <formula>NOT(ISERROR(SEARCH("VILLEFRANCHE DE PANAT",D34)))</formula>
    </cfRule>
    <cfRule type="containsText" dxfId="8564" priority="1169" operator="containsText" text="VEZIN">
      <formula>NOT(ISERROR(SEARCH("VEZIN",D34)))</formula>
    </cfRule>
    <cfRule type="containsText" dxfId="8563" priority="1170" operator="containsText" text="TREMOUILLES">
      <formula>NOT(ISERROR(SEARCH("TREMOUILLES",D34)))</formula>
    </cfRule>
    <cfRule type="containsText" dxfId="8562" priority="1171" operator="containsText" text="SEGUR">
      <formula>NOT(ISERROR(SEARCH("SEGUR",D34)))</formula>
    </cfRule>
    <cfRule type="containsText" dxfId="8561" priority="1172" operator="containsText" text="SALLES CURAN privé">
      <formula>NOT(ISERROR(SEARCH("SALLES CURAN privé",D34)))</formula>
    </cfRule>
    <cfRule type="containsText" dxfId="8560" priority="1173" operator="containsText" text="SALLES CURAN">
      <formula>NOT(ISERROR(SEARCH("SALLES CURAN",D34)))</formula>
    </cfRule>
    <cfRule type="containsText" dxfId="8559" priority="1174" operator="containsText" text="SAINT LEON">
      <formula>NOT(ISERROR(SEARCH("SAINT LEON",D34)))</formula>
    </cfRule>
    <cfRule type="containsText" dxfId="8558" priority="1175" operator="containsText" text="SAINT LEON">
      <formula>NOT(ISERROR(SEARCH("SAINT LEON",D34)))</formula>
    </cfRule>
    <cfRule type="containsText" dxfId="8557" priority="1176" operator="containsText" text="PRADES DE SALARS">
      <formula>NOT(ISERROR(SEARCH("PRADES DE SALARS",D34)))</formula>
    </cfRule>
    <cfRule type="containsText" dxfId="8556" priority="1177" operator="containsText" text="PONT DE SALARS goupe 2">
      <formula>NOT(ISERROR(SEARCH("PONT DE SALARS goupe 2",D34)))</formula>
    </cfRule>
    <cfRule type="containsText" dxfId="8555" priority="1178" operator="containsText" text="PONT DE SALARS groupe 1">
      <formula>NOT(ISERROR(SEARCH("PONT DE SALARS groupe 1",D34)))</formula>
    </cfRule>
    <cfRule type="containsText" dxfId="8554" priority="1179" operator="containsText" text="LE VIBAL privé">
      <formula>NOT(ISERROR(SEARCH("LE VIBAL privé",D34)))</formula>
    </cfRule>
    <cfRule type="containsText" dxfId="8553" priority="1180" operator="containsText" text="FLAVIN mater">
      <formula>NOT(ISERROR(SEARCH("FLAVIN mater",D34)))</formula>
    </cfRule>
    <cfRule type="containsText" dxfId="8552" priority="1181" operator="containsText" text="FLAVIN élem">
      <formula>NOT(ISERROR(SEARCH("FLAVIN élem",D34)))</formula>
    </cfRule>
    <cfRule type="containsText" dxfId="8551" priority="1182" operator="containsText" text="CURAN privé">
      <formula>NOT(ISERROR(SEARCH("CURAN privé",D34)))</formula>
    </cfRule>
    <cfRule type="containsText" dxfId="8550" priority="1183" operator="containsText" text="CANET DE SALARS">
      <formula>NOT(ISERROR(SEARCH("CANET DE SALARS",D34)))</formula>
    </cfRule>
    <cfRule type="containsText" dxfId="8549" priority="1184" operator="containsText" text="ARVIEU">
      <formula>NOT(ISERROR(SEARCH("ARVIEU",D34)))</formula>
    </cfRule>
    <cfRule type="containsText" dxfId="8548" priority="1185" operator="containsText" text="ALRANCE">
      <formula>NOT(ISERROR(SEARCH("ALRANCE",D34)))</formula>
    </cfRule>
    <cfRule type="containsText" dxfId="8547" priority="1186" operator="containsText" text="PONT DE SALARS groupe 1">
      <formula>NOT(ISERROR(SEARCH("PONT DE SALARS groupe 1",D34)))</formula>
    </cfRule>
  </conditionalFormatting>
  <conditionalFormatting sqref="G33:H34">
    <cfRule type="containsText" dxfId="8546" priority="1347" operator="containsText" text="VILLEFRANCHE DE PANAT">
      <formula>NOT(ISERROR(SEARCH("VILLEFRANCHE DE PANAT",G33)))</formula>
    </cfRule>
    <cfRule type="containsText" dxfId="8545" priority="1348" operator="containsText" text="VEZIN">
      <formula>NOT(ISERROR(SEARCH("VEZIN",G33)))</formula>
    </cfRule>
    <cfRule type="containsText" dxfId="8544" priority="1349" operator="containsText" text="TREMOUILLES">
      <formula>NOT(ISERROR(SEARCH("TREMOUILLES",G33)))</formula>
    </cfRule>
    <cfRule type="containsText" dxfId="8543" priority="1350" operator="containsText" text="SEGUR">
      <formula>NOT(ISERROR(SEARCH("SEGUR",G33)))</formula>
    </cfRule>
    <cfRule type="containsText" dxfId="8542" priority="1351" operator="containsText" text="SALLES CURAN privé">
      <formula>NOT(ISERROR(SEARCH("SALLES CURAN privé",G33)))</formula>
    </cfRule>
    <cfRule type="containsText" dxfId="8541" priority="1352" operator="containsText" text="SALLES CURAN">
      <formula>NOT(ISERROR(SEARCH("SALLES CURAN",G33)))</formula>
    </cfRule>
    <cfRule type="containsText" dxfId="8540" priority="1353" operator="containsText" text="SAINT LEON">
      <formula>NOT(ISERROR(SEARCH("SAINT LEON",G33)))</formula>
    </cfRule>
    <cfRule type="containsText" dxfId="8539" priority="1354" operator="containsText" text="SAINT LEON">
      <formula>NOT(ISERROR(SEARCH("SAINT LEON",G33)))</formula>
    </cfRule>
    <cfRule type="containsText" dxfId="8538" priority="1355" operator="containsText" text="PRADES DE SALARS">
      <formula>NOT(ISERROR(SEARCH("PRADES DE SALARS",G33)))</formula>
    </cfRule>
    <cfRule type="containsText" dxfId="8537" priority="1356" operator="containsText" text="PONT DE SALARS goupe 2">
      <formula>NOT(ISERROR(SEARCH("PONT DE SALARS goupe 2",G33)))</formula>
    </cfRule>
    <cfRule type="containsText" dxfId="8536" priority="1357" operator="containsText" text="PONT DE SALARS groupe 1">
      <formula>NOT(ISERROR(SEARCH("PONT DE SALARS groupe 1",G33)))</formula>
    </cfRule>
    <cfRule type="containsText" dxfId="8535" priority="1358" operator="containsText" text="LE VIBAL privé">
      <formula>NOT(ISERROR(SEARCH("LE VIBAL privé",G33)))</formula>
    </cfRule>
    <cfRule type="containsText" dxfId="8534" priority="1359" operator="containsText" text="FLAVIN mater">
      <formula>NOT(ISERROR(SEARCH("FLAVIN mater",G33)))</formula>
    </cfRule>
    <cfRule type="containsText" dxfId="8533" priority="1360" operator="containsText" text="FLAVIN élem">
      <formula>NOT(ISERROR(SEARCH("FLAVIN élem",G33)))</formula>
    </cfRule>
    <cfRule type="containsText" dxfId="8532" priority="1361" operator="containsText" text="CURAN privé">
      <formula>NOT(ISERROR(SEARCH("CURAN privé",G33)))</formula>
    </cfRule>
    <cfRule type="containsText" dxfId="8531" priority="1362" operator="containsText" text="CANET DE SALARS">
      <formula>NOT(ISERROR(SEARCH("CANET DE SALARS",G33)))</formula>
    </cfRule>
    <cfRule type="containsText" dxfId="8530" priority="1363" operator="containsText" text="ARVIEU">
      <formula>NOT(ISERROR(SEARCH("ARVIEU",G33)))</formula>
    </cfRule>
    <cfRule type="containsText" dxfId="8529" priority="1364" operator="containsText" text="ALRANCE">
      <formula>NOT(ISERROR(SEARCH("ALRANCE",G33)))</formula>
    </cfRule>
    <cfRule type="containsText" dxfId="8528" priority="1365" operator="containsText" text="PONT DE SALARS groupe 1">
      <formula>NOT(ISERROR(SEARCH("PONT DE SALARS groupe 1",G33)))</formula>
    </cfRule>
    <cfRule type="containsText" dxfId="8527" priority="1366" operator="containsText" text="réservé collège">
      <formula>NOT(ISERROR(SEARCH("réservé collège",G33)))</formula>
    </cfRule>
  </conditionalFormatting>
  <conditionalFormatting sqref="G30:I31 L30:N31">
    <cfRule type="containsText" dxfId="8526" priority="1367" operator="containsText" text="VILLEFRANCHE DE PANAT">
      <formula>NOT(ISERROR(SEARCH("VILLEFRANCHE DE PANAT",G30)))</formula>
    </cfRule>
    <cfRule type="containsText" dxfId="8525" priority="1368" operator="containsText" text="VEZIN">
      <formula>NOT(ISERROR(SEARCH("VEZIN",G30)))</formula>
    </cfRule>
    <cfRule type="containsText" dxfId="8524" priority="1369" operator="containsText" text="TREMOUILLES">
      <formula>NOT(ISERROR(SEARCH("TREMOUILLES",G30)))</formula>
    </cfRule>
    <cfRule type="containsText" dxfId="8523" priority="1370" operator="containsText" text="SEGUR">
      <formula>NOT(ISERROR(SEARCH("SEGUR",G30)))</formula>
    </cfRule>
    <cfRule type="containsText" dxfId="8522" priority="1371" operator="containsText" text="SALLES CURAN privé">
      <formula>NOT(ISERROR(SEARCH("SALLES CURAN privé",G30)))</formula>
    </cfRule>
    <cfRule type="containsText" dxfId="8521" priority="1372" operator="containsText" text="SALLES CURAN">
      <formula>NOT(ISERROR(SEARCH("SALLES CURAN",G30)))</formula>
    </cfRule>
    <cfRule type="containsText" dxfId="8520" priority="1373" operator="containsText" text="SAINT LEON">
      <formula>NOT(ISERROR(SEARCH("SAINT LEON",G30)))</formula>
    </cfRule>
    <cfRule type="containsText" dxfId="8519" priority="1374" operator="containsText" text="SAINT LEON">
      <formula>NOT(ISERROR(SEARCH("SAINT LEON",G30)))</formula>
    </cfRule>
    <cfRule type="containsText" dxfId="8518" priority="1375" operator="containsText" text="PRADES DE SALARS">
      <formula>NOT(ISERROR(SEARCH("PRADES DE SALARS",G30)))</formula>
    </cfRule>
    <cfRule type="containsText" dxfId="8517" priority="1376" operator="containsText" text="PONT DE SALARS goupe 2">
      <formula>NOT(ISERROR(SEARCH("PONT DE SALARS goupe 2",G30)))</formula>
    </cfRule>
    <cfRule type="containsText" dxfId="8516" priority="1377" operator="containsText" text="PONT DE SALARS groupe 1">
      <formula>NOT(ISERROR(SEARCH("PONT DE SALARS groupe 1",G30)))</formula>
    </cfRule>
    <cfRule type="containsText" dxfId="8515" priority="1378" operator="containsText" text="LE VIBAL privé">
      <formula>NOT(ISERROR(SEARCH("LE VIBAL privé",G30)))</formula>
    </cfRule>
    <cfRule type="containsText" dxfId="8514" priority="1379" operator="containsText" text="FLAVIN mater">
      <formula>NOT(ISERROR(SEARCH("FLAVIN mater",G30)))</formula>
    </cfRule>
    <cfRule type="containsText" dxfId="8513" priority="1380" operator="containsText" text="FLAVIN élem">
      <formula>NOT(ISERROR(SEARCH("FLAVIN élem",G30)))</formula>
    </cfRule>
    <cfRule type="containsText" dxfId="8512" priority="1381" operator="containsText" text="CURAN privé">
      <formula>NOT(ISERROR(SEARCH("CURAN privé",G30)))</formula>
    </cfRule>
    <cfRule type="containsText" dxfId="8511" priority="1382" operator="containsText" text="CANET DE SALARS">
      <formula>NOT(ISERROR(SEARCH("CANET DE SALARS",G30)))</formula>
    </cfRule>
    <cfRule type="containsText" dxfId="8510" priority="1383" operator="containsText" text="ARVIEU">
      <formula>NOT(ISERROR(SEARCH("ARVIEU",G30)))</formula>
    </cfRule>
    <cfRule type="containsText" dxfId="8509" priority="1384" operator="containsText" text="ALRANCE">
      <formula>NOT(ISERROR(SEARCH("ALRANCE",G30)))</formula>
    </cfRule>
    <cfRule type="containsText" dxfId="8508" priority="1385" operator="containsText" text="PONT DE SALARS groupe 1">
      <formula>NOT(ISERROR(SEARCH("PONT DE SALARS groupe 1",G30)))</formula>
    </cfRule>
  </conditionalFormatting>
  <conditionalFormatting sqref="I33:I34">
    <cfRule type="containsText" dxfId="8507" priority="1326" operator="containsText" text="réservé collège">
      <formula>NOT(ISERROR(SEARCH("réservé collège",I33)))</formula>
    </cfRule>
  </conditionalFormatting>
  <conditionalFormatting sqref="I34">
    <cfRule type="containsText" dxfId="8506" priority="1307" operator="containsText" text="VILLEFRANCHE DE PANAT">
      <formula>NOT(ISERROR(SEARCH("VILLEFRANCHE DE PANAT",I34)))</formula>
    </cfRule>
    <cfRule type="containsText" dxfId="8505" priority="1308" operator="containsText" text="VEZIN">
      <formula>NOT(ISERROR(SEARCH("VEZIN",I34)))</formula>
    </cfRule>
    <cfRule type="containsText" dxfId="8504" priority="1309" operator="containsText" text="TREMOUILLES">
      <formula>NOT(ISERROR(SEARCH("TREMOUILLES",I34)))</formula>
    </cfRule>
    <cfRule type="containsText" dxfId="8503" priority="1310" operator="containsText" text="SEGUR">
      <formula>NOT(ISERROR(SEARCH("SEGUR",I34)))</formula>
    </cfRule>
    <cfRule type="containsText" dxfId="8502" priority="1311" operator="containsText" text="SALLES CURAN privé">
      <formula>NOT(ISERROR(SEARCH("SALLES CURAN privé",I34)))</formula>
    </cfRule>
    <cfRule type="containsText" dxfId="8501" priority="1312" operator="containsText" text="SALLES CURAN">
      <formula>NOT(ISERROR(SEARCH("SALLES CURAN",I34)))</formula>
    </cfRule>
    <cfRule type="containsText" dxfId="8500" priority="1313" operator="containsText" text="SAINT LEON">
      <formula>NOT(ISERROR(SEARCH("SAINT LEON",I34)))</formula>
    </cfRule>
    <cfRule type="containsText" dxfId="8499" priority="1314" operator="containsText" text="SAINT LEON">
      <formula>NOT(ISERROR(SEARCH("SAINT LEON",I34)))</formula>
    </cfRule>
    <cfRule type="containsText" dxfId="8498" priority="1315" operator="containsText" text="PRADES DE SALARS">
      <formula>NOT(ISERROR(SEARCH("PRADES DE SALARS",I34)))</formula>
    </cfRule>
    <cfRule type="containsText" dxfId="8497" priority="1316" operator="containsText" text="PONT DE SALARS goupe 2">
      <formula>NOT(ISERROR(SEARCH("PONT DE SALARS goupe 2",I34)))</formula>
    </cfRule>
    <cfRule type="containsText" dxfId="8496" priority="1317" operator="containsText" text="PONT DE SALARS groupe 1">
      <formula>NOT(ISERROR(SEARCH("PONT DE SALARS groupe 1",I34)))</formula>
    </cfRule>
    <cfRule type="containsText" dxfId="8495" priority="1318" operator="containsText" text="LE VIBAL privé">
      <formula>NOT(ISERROR(SEARCH("LE VIBAL privé",I34)))</formula>
    </cfRule>
    <cfRule type="containsText" dxfId="8494" priority="1319" operator="containsText" text="FLAVIN mater">
      <formula>NOT(ISERROR(SEARCH("FLAVIN mater",I34)))</formula>
    </cfRule>
    <cfRule type="containsText" dxfId="8493" priority="1320" operator="containsText" text="FLAVIN élem">
      <formula>NOT(ISERROR(SEARCH("FLAVIN élem",I34)))</formula>
    </cfRule>
    <cfRule type="containsText" dxfId="8492" priority="1321" operator="containsText" text="CURAN privé">
      <formula>NOT(ISERROR(SEARCH("CURAN privé",I34)))</formula>
    </cfRule>
    <cfRule type="containsText" dxfId="8491" priority="1322" operator="containsText" text="CANET DE SALARS">
      <formula>NOT(ISERROR(SEARCH("CANET DE SALARS",I34)))</formula>
    </cfRule>
    <cfRule type="containsText" dxfId="8490" priority="1323" operator="containsText" text="ARVIEU">
      <formula>NOT(ISERROR(SEARCH("ARVIEU",I34)))</formula>
    </cfRule>
    <cfRule type="containsText" dxfId="8489" priority="1324" operator="containsText" text="ALRANCE">
      <formula>NOT(ISERROR(SEARCH("ALRANCE",I34)))</formula>
    </cfRule>
    <cfRule type="containsText" dxfId="8488" priority="1325" operator="containsText" text="PONT DE SALARS groupe 1">
      <formula>NOT(ISERROR(SEARCH("PONT DE SALARS groupe 1",I34)))</formula>
    </cfRule>
  </conditionalFormatting>
  <conditionalFormatting sqref="L33:M34">
    <cfRule type="containsText" dxfId="8487" priority="1327" operator="containsText" text="VILLEFRANCHE DE PANAT">
      <formula>NOT(ISERROR(SEARCH("VILLEFRANCHE DE PANAT",L33)))</formula>
    </cfRule>
    <cfRule type="containsText" dxfId="8486" priority="1328" operator="containsText" text="VEZIN">
      <formula>NOT(ISERROR(SEARCH("VEZIN",L33)))</formula>
    </cfRule>
    <cfRule type="containsText" dxfId="8485" priority="1329" operator="containsText" text="TREMOUILLES">
      <formula>NOT(ISERROR(SEARCH("TREMOUILLES",L33)))</formula>
    </cfRule>
    <cfRule type="containsText" dxfId="8484" priority="1330" operator="containsText" text="SEGUR">
      <formula>NOT(ISERROR(SEARCH("SEGUR",L33)))</formula>
    </cfRule>
    <cfRule type="containsText" dxfId="8483" priority="1331" operator="containsText" text="SALLES CURAN privé">
      <formula>NOT(ISERROR(SEARCH("SALLES CURAN privé",L33)))</formula>
    </cfRule>
    <cfRule type="containsText" dxfId="8482" priority="1332" operator="containsText" text="SALLES CURAN">
      <formula>NOT(ISERROR(SEARCH("SALLES CURAN",L33)))</formula>
    </cfRule>
    <cfRule type="containsText" dxfId="8481" priority="1333" operator="containsText" text="SAINT LEON">
      <formula>NOT(ISERROR(SEARCH("SAINT LEON",L33)))</formula>
    </cfRule>
    <cfRule type="containsText" dxfId="8480" priority="1334" operator="containsText" text="SAINT LEON">
      <formula>NOT(ISERROR(SEARCH("SAINT LEON",L33)))</formula>
    </cfRule>
    <cfRule type="containsText" dxfId="8479" priority="1335" operator="containsText" text="PRADES DE SALARS">
      <formula>NOT(ISERROR(SEARCH("PRADES DE SALARS",L33)))</formula>
    </cfRule>
    <cfRule type="containsText" dxfId="8478" priority="1336" operator="containsText" text="PONT DE SALARS goupe 2">
      <formula>NOT(ISERROR(SEARCH("PONT DE SALARS goupe 2",L33)))</formula>
    </cfRule>
    <cfRule type="containsText" dxfId="8477" priority="1337" operator="containsText" text="PONT DE SALARS groupe 1">
      <formula>NOT(ISERROR(SEARCH("PONT DE SALARS groupe 1",L33)))</formula>
    </cfRule>
    <cfRule type="containsText" dxfId="8476" priority="1338" operator="containsText" text="LE VIBAL privé">
      <formula>NOT(ISERROR(SEARCH("LE VIBAL privé",L33)))</formula>
    </cfRule>
    <cfRule type="containsText" dxfId="8475" priority="1339" operator="containsText" text="FLAVIN mater">
      <formula>NOT(ISERROR(SEARCH("FLAVIN mater",L33)))</formula>
    </cfRule>
    <cfRule type="containsText" dxfId="8474" priority="1340" operator="containsText" text="FLAVIN élem">
      <formula>NOT(ISERROR(SEARCH("FLAVIN élem",L33)))</formula>
    </cfRule>
    <cfRule type="containsText" dxfId="8473" priority="1341" operator="containsText" text="CURAN privé">
      <formula>NOT(ISERROR(SEARCH("CURAN privé",L33)))</formula>
    </cfRule>
    <cfRule type="containsText" dxfId="8472" priority="1342" operator="containsText" text="CANET DE SALARS">
      <formula>NOT(ISERROR(SEARCH("CANET DE SALARS",L33)))</formula>
    </cfRule>
    <cfRule type="containsText" dxfId="8471" priority="1343" operator="containsText" text="ARVIEU">
      <formula>NOT(ISERROR(SEARCH("ARVIEU",L33)))</formula>
    </cfRule>
    <cfRule type="containsText" dxfId="8470" priority="1344" operator="containsText" text="ALRANCE">
      <formula>NOT(ISERROR(SEARCH("ALRANCE",L33)))</formula>
    </cfRule>
    <cfRule type="containsText" dxfId="8469" priority="1345" operator="containsText" text="PONT DE SALARS groupe 1">
      <formula>NOT(ISERROR(SEARCH("PONT DE SALARS groupe 1",L33)))</formula>
    </cfRule>
    <cfRule type="containsText" dxfId="8468" priority="1346" operator="containsText" text="réservé collège">
      <formula>NOT(ISERROR(SEARCH("réservé collège",L33)))</formula>
    </cfRule>
  </conditionalFormatting>
  <conditionalFormatting sqref="N33:O34">
    <cfRule type="containsText" dxfId="8467" priority="1306" operator="containsText" text="réservé collège">
      <formula>NOT(ISERROR(SEARCH("réservé collège",N33)))</formula>
    </cfRule>
  </conditionalFormatting>
  <conditionalFormatting sqref="N34:O34">
    <cfRule type="containsText" dxfId="8466" priority="1287" operator="containsText" text="VILLEFRANCHE DE PANAT">
      <formula>NOT(ISERROR(SEARCH("VILLEFRANCHE DE PANAT",N34)))</formula>
    </cfRule>
    <cfRule type="containsText" dxfId="8465" priority="1288" operator="containsText" text="VEZIN">
      <formula>NOT(ISERROR(SEARCH("VEZIN",N34)))</formula>
    </cfRule>
    <cfRule type="containsText" dxfId="8464" priority="1289" operator="containsText" text="TREMOUILLES">
      <formula>NOT(ISERROR(SEARCH("TREMOUILLES",N34)))</formula>
    </cfRule>
    <cfRule type="containsText" dxfId="8463" priority="1290" operator="containsText" text="SEGUR">
      <formula>NOT(ISERROR(SEARCH("SEGUR",N34)))</formula>
    </cfRule>
    <cfRule type="containsText" dxfId="8462" priority="1291" operator="containsText" text="SALLES CURAN privé">
      <formula>NOT(ISERROR(SEARCH("SALLES CURAN privé",N34)))</formula>
    </cfRule>
    <cfRule type="containsText" dxfId="8461" priority="1292" operator="containsText" text="SALLES CURAN">
      <formula>NOT(ISERROR(SEARCH("SALLES CURAN",N34)))</formula>
    </cfRule>
    <cfRule type="containsText" dxfId="8460" priority="1293" operator="containsText" text="SAINT LEON">
      <formula>NOT(ISERROR(SEARCH("SAINT LEON",N34)))</formula>
    </cfRule>
    <cfRule type="containsText" dxfId="8459" priority="1294" operator="containsText" text="SAINT LEON">
      <formula>NOT(ISERROR(SEARCH("SAINT LEON",N34)))</formula>
    </cfRule>
    <cfRule type="containsText" dxfId="8458" priority="1295" operator="containsText" text="PRADES DE SALARS">
      <formula>NOT(ISERROR(SEARCH("PRADES DE SALARS",N34)))</formula>
    </cfRule>
    <cfRule type="containsText" dxfId="8457" priority="1296" operator="containsText" text="PONT DE SALARS goupe 2">
      <formula>NOT(ISERROR(SEARCH("PONT DE SALARS goupe 2",N34)))</formula>
    </cfRule>
    <cfRule type="containsText" dxfId="8456" priority="1297" operator="containsText" text="PONT DE SALARS groupe 1">
      <formula>NOT(ISERROR(SEARCH("PONT DE SALARS groupe 1",N34)))</formula>
    </cfRule>
    <cfRule type="containsText" dxfId="8455" priority="1298" operator="containsText" text="LE VIBAL privé">
      <formula>NOT(ISERROR(SEARCH("LE VIBAL privé",N34)))</formula>
    </cfRule>
    <cfRule type="containsText" dxfId="8454" priority="1299" operator="containsText" text="FLAVIN mater">
      <formula>NOT(ISERROR(SEARCH("FLAVIN mater",N34)))</formula>
    </cfRule>
    <cfRule type="containsText" dxfId="8453" priority="1300" operator="containsText" text="FLAVIN élem">
      <formula>NOT(ISERROR(SEARCH("FLAVIN élem",N34)))</formula>
    </cfRule>
    <cfRule type="containsText" dxfId="8452" priority="1301" operator="containsText" text="CURAN privé">
      <formula>NOT(ISERROR(SEARCH("CURAN privé",N34)))</formula>
    </cfRule>
    <cfRule type="containsText" dxfId="8451" priority="1302" operator="containsText" text="CANET DE SALARS">
      <formula>NOT(ISERROR(SEARCH("CANET DE SALARS",N34)))</formula>
    </cfRule>
    <cfRule type="containsText" dxfId="8450" priority="1303" operator="containsText" text="ARVIEU">
      <formula>NOT(ISERROR(SEARCH("ARVIEU",N34)))</formula>
    </cfRule>
    <cfRule type="containsText" dxfId="8449" priority="1304" operator="containsText" text="ALRANCE">
      <formula>NOT(ISERROR(SEARCH("ALRANCE",N34)))</formula>
    </cfRule>
    <cfRule type="containsText" dxfId="8448" priority="1305" operator="containsText" text="PONT DE SALARS groupe 1">
      <formula>NOT(ISERROR(SEARCH("PONT DE SALARS groupe 1",N34)))</formula>
    </cfRule>
  </conditionalFormatting>
  <conditionalFormatting sqref="Q30:R31 B33:C34">
    <cfRule type="containsText" dxfId="8447" priority="1188" operator="containsText" text="VILLEFRANCHE DE PANAT">
      <formula>NOT(ISERROR(SEARCH("VILLEFRANCHE DE PANAT",B30)))</formula>
    </cfRule>
    <cfRule type="containsText" dxfId="8446" priority="1189" operator="containsText" text="VEZIN">
      <formula>NOT(ISERROR(SEARCH("VEZIN",B30)))</formula>
    </cfRule>
    <cfRule type="containsText" dxfId="8445" priority="1190" operator="containsText" text="TREMOUILLES">
      <formula>NOT(ISERROR(SEARCH("TREMOUILLES",B30)))</formula>
    </cfRule>
    <cfRule type="containsText" dxfId="8444" priority="1191" operator="containsText" text="SEGUR">
      <formula>NOT(ISERROR(SEARCH("SEGUR",B30)))</formula>
    </cfRule>
    <cfRule type="containsText" dxfId="8443" priority="1192" operator="containsText" text="SALLES CURAN privé">
      <formula>NOT(ISERROR(SEARCH("SALLES CURAN privé",B30)))</formula>
    </cfRule>
    <cfRule type="containsText" dxfId="8442" priority="1193" operator="containsText" text="SALLES CURAN">
      <formula>NOT(ISERROR(SEARCH("SALLES CURAN",B30)))</formula>
    </cfRule>
    <cfRule type="containsText" dxfId="8441" priority="1194" operator="containsText" text="SAINT LEON">
      <formula>NOT(ISERROR(SEARCH("SAINT LEON",B30)))</formula>
    </cfRule>
    <cfRule type="containsText" dxfId="8440" priority="1195" operator="containsText" text="SAINT LEON">
      <formula>NOT(ISERROR(SEARCH("SAINT LEON",B30)))</formula>
    </cfRule>
    <cfRule type="containsText" dxfId="8439" priority="1196" operator="containsText" text="PRADES DE SALARS">
      <formula>NOT(ISERROR(SEARCH("PRADES DE SALARS",B30)))</formula>
    </cfRule>
    <cfRule type="containsText" dxfId="8438" priority="1197" operator="containsText" text="PONT DE SALARS goupe 2">
      <formula>NOT(ISERROR(SEARCH("PONT DE SALARS goupe 2",B30)))</formula>
    </cfRule>
    <cfRule type="containsText" dxfId="8437" priority="1198" operator="containsText" text="PONT DE SALARS groupe 1">
      <formula>NOT(ISERROR(SEARCH("PONT DE SALARS groupe 1",B30)))</formula>
    </cfRule>
    <cfRule type="containsText" dxfId="8436" priority="1199" operator="containsText" text="LE VIBAL privé">
      <formula>NOT(ISERROR(SEARCH("LE VIBAL privé",B30)))</formula>
    </cfRule>
    <cfRule type="containsText" dxfId="8435" priority="1200" operator="containsText" text="FLAVIN mater">
      <formula>NOT(ISERROR(SEARCH("FLAVIN mater",B30)))</formula>
    </cfRule>
    <cfRule type="containsText" dxfId="8434" priority="1201" operator="containsText" text="FLAVIN élem">
      <formula>NOT(ISERROR(SEARCH("FLAVIN élem",B30)))</formula>
    </cfRule>
    <cfRule type="containsText" dxfId="8433" priority="1202" operator="containsText" text="CURAN privé">
      <formula>NOT(ISERROR(SEARCH("CURAN privé",B30)))</formula>
    </cfRule>
    <cfRule type="containsText" dxfId="8432" priority="1203" operator="containsText" text="CANET DE SALARS">
      <formula>NOT(ISERROR(SEARCH("CANET DE SALARS",B30)))</formula>
    </cfRule>
    <cfRule type="containsText" dxfId="8431" priority="1204" operator="containsText" text="ARVIEU">
      <formula>NOT(ISERROR(SEARCH("ARVIEU",B30)))</formula>
    </cfRule>
    <cfRule type="containsText" dxfId="8430" priority="1205" operator="containsText" text="ALRANCE">
      <formula>NOT(ISERROR(SEARCH("ALRANCE",B30)))</formula>
    </cfRule>
    <cfRule type="containsText" dxfId="8429" priority="1206" operator="containsText" text="PONT DE SALARS groupe 1">
      <formula>NOT(ISERROR(SEARCH("PONT DE SALARS groupe 1",B30)))</formula>
    </cfRule>
  </conditionalFormatting>
  <conditionalFormatting sqref="Q33:R34">
    <cfRule type="containsText" dxfId="8428" priority="1228" operator="containsText" text="VILLEFRANCHE DE PANAT">
      <formula>NOT(ISERROR(SEARCH("VILLEFRANCHE DE PANAT",Q33)))</formula>
    </cfRule>
    <cfRule type="containsText" dxfId="8427" priority="1229" operator="containsText" text="VEZIN">
      <formula>NOT(ISERROR(SEARCH("VEZIN",Q33)))</formula>
    </cfRule>
    <cfRule type="containsText" dxfId="8426" priority="1230" operator="containsText" text="TREMOUILLES">
      <formula>NOT(ISERROR(SEARCH("TREMOUILLES",Q33)))</formula>
    </cfRule>
    <cfRule type="containsText" dxfId="8425" priority="1231" operator="containsText" text="SEGUR">
      <formula>NOT(ISERROR(SEARCH("SEGUR",Q33)))</formula>
    </cfRule>
    <cfRule type="containsText" dxfId="8424" priority="1232" operator="containsText" text="SALLES CURAN privé">
      <formula>NOT(ISERROR(SEARCH("SALLES CURAN privé",Q33)))</formula>
    </cfRule>
    <cfRule type="containsText" dxfId="8423" priority="1233" operator="containsText" text="SALLES CURAN">
      <formula>NOT(ISERROR(SEARCH("SALLES CURAN",Q33)))</formula>
    </cfRule>
    <cfRule type="containsText" dxfId="8422" priority="1234" operator="containsText" text="SAINT LEON">
      <formula>NOT(ISERROR(SEARCH("SAINT LEON",Q33)))</formula>
    </cfRule>
    <cfRule type="containsText" dxfId="8421" priority="1235" operator="containsText" text="SAINT LEON">
      <formula>NOT(ISERROR(SEARCH("SAINT LEON",Q33)))</formula>
    </cfRule>
    <cfRule type="containsText" dxfId="8420" priority="1236" operator="containsText" text="PRADES DE SALARS">
      <formula>NOT(ISERROR(SEARCH("PRADES DE SALARS",Q33)))</formula>
    </cfRule>
    <cfRule type="containsText" dxfId="8419" priority="1237" operator="containsText" text="PONT DE SALARS goupe 2">
      <formula>NOT(ISERROR(SEARCH("PONT DE SALARS goupe 2",Q33)))</formula>
    </cfRule>
    <cfRule type="containsText" dxfId="8418" priority="1238" operator="containsText" text="PONT DE SALARS groupe 1">
      <formula>NOT(ISERROR(SEARCH("PONT DE SALARS groupe 1",Q33)))</formula>
    </cfRule>
    <cfRule type="containsText" dxfId="8417" priority="1239" operator="containsText" text="LE VIBAL privé">
      <formula>NOT(ISERROR(SEARCH("LE VIBAL privé",Q33)))</formula>
    </cfRule>
    <cfRule type="containsText" dxfId="8416" priority="1240" operator="containsText" text="FLAVIN mater">
      <formula>NOT(ISERROR(SEARCH("FLAVIN mater",Q33)))</formula>
    </cfRule>
    <cfRule type="containsText" dxfId="8415" priority="1241" operator="containsText" text="FLAVIN élem">
      <formula>NOT(ISERROR(SEARCH("FLAVIN élem",Q33)))</formula>
    </cfRule>
    <cfRule type="containsText" dxfId="8414" priority="1242" operator="containsText" text="CURAN privé">
      <formula>NOT(ISERROR(SEARCH("CURAN privé",Q33)))</formula>
    </cfRule>
    <cfRule type="containsText" dxfId="8413" priority="1243" operator="containsText" text="CANET DE SALARS">
      <formula>NOT(ISERROR(SEARCH("CANET DE SALARS",Q33)))</formula>
    </cfRule>
    <cfRule type="containsText" dxfId="8412" priority="1244" operator="containsText" text="ARVIEU">
      <formula>NOT(ISERROR(SEARCH("ARVIEU",Q33)))</formula>
    </cfRule>
    <cfRule type="containsText" dxfId="8411" priority="1245" operator="containsText" text="ALRANCE">
      <formula>NOT(ISERROR(SEARCH("ALRANCE",Q33)))</formula>
    </cfRule>
    <cfRule type="containsText" dxfId="8410" priority="1246" operator="containsText" text="PONT DE SALARS groupe 1">
      <formula>NOT(ISERROR(SEARCH("PONT DE SALARS groupe 1",Q33)))</formula>
    </cfRule>
    <cfRule type="containsText" dxfId="8409" priority="1247" operator="containsText" text="réservé collège">
      <formula>NOT(ISERROR(SEARCH("réservé collège",Q33)))</formula>
    </cfRule>
  </conditionalFormatting>
  <conditionalFormatting sqref="Q30:T31 B33:C34 V30:X31">
    <cfRule type="containsText" dxfId="8408" priority="1207" operator="containsText" text="réservé collège">
      <formula>NOT(ISERROR(SEARCH("réservé collège",B30)))</formula>
    </cfRule>
  </conditionalFormatting>
  <conditionalFormatting sqref="S30:T31">
    <cfRule type="containsText" dxfId="8407" priority="1268" operator="containsText" text="VILLEFRANCHE DE PANAT">
      <formula>NOT(ISERROR(SEARCH("VILLEFRANCHE DE PANAT",S30)))</formula>
    </cfRule>
    <cfRule type="containsText" dxfId="8406" priority="1269" operator="containsText" text="VEZIN">
      <formula>NOT(ISERROR(SEARCH("VEZIN",S30)))</formula>
    </cfRule>
    <cfRule type="containsText" dxfId="8405" priority="1270" operator="containsText" text="TREMOUILLES">
      <formula>NOT(ISERROR(SEARCH("TREMOUILLES",S30)))</formula>
    </cfRule>
    <cfRule type="containsText" dxfId="8404" priority="1271" operator="containsText" text="SEGUR">
      <formula>NOT(ISERROR(SEARCH("SEGUR",S30)))</formula>
    </cfRule>
    <cfRule type="containsText" dxfId="8403" priority="1272" operator="containsText" text="SALLES CURAN privé">
      <formula>NOT(ISERROR(SEARCH("SALLES CURAN privé",S30)))</formula>
    </cfRule>
    <cfRule type="containsText" dxfId="8402" priority="1273" operator="containsText" text="SALLES CURAN">
      <formula>NOT(ISERROR(SEARCH("SALLES CURAN",S30)))</formula>
    </cfRule>
    <cfRule type="containsText" dxfId="8401" priority="1274" operator="containsText" text="SAINT LEON">
      <formula>NOT(ISERROR(SEARCH("SAINT LEON",S30)))</formula>
    </cfRule>
    <cfRule type="containsText" dxfId="8400" priority="1275" operator="containsText" text="SAINT LEON">
      <formula>NOT(ISERROR(SEARCH("SAINT LEON",S30)))</formula>
    </cfRule>
    <cfRule type="containsText" dxfId="8399" priority="1276" operator="containsText" text="PRADES DE SALARS">
      <formula>NOT(ISERROR(SEARCH("PRADES DE SALARS",S30)))</formula>
    </cfRule>
    <cfRule type="containsText" dxfId="8398" priority="1277" operator="containsText" text="PONT DE SALARS goupe 2">
      <formula>NOT(ISERROR(SEARCH("PONT DE SALARS goupe 2",S30)))</formula>
    </cfRule>
    <cfRule type="containsText" dxfId="8397" priority="1278" operator="containsText" text="PONT DE SALARS groupe 1">
      <formula>NOT(ISERROR(SEARCH("PONT DE SALARS groupe 1",S30)))</formula>
    </cfRule>
    <cfRule type="containsText" dxfId="8396" priority="1279" operator="containsText" text="LE VIBAL privé">
      <formula>NOT(ISERROR(SEARCH("LE VIBAL privé",S30)))</formula>
    </cfRule>
    <cfRule type="containsText" dxfId="8395" priority="1280" operator="containsText" text="FLAVIN mater">
      <formula>NOT(ISERROR(SEARCH("FLAVIN mater",S30)))</formula>
    </cfRule>
    <cfRule type="containsText" dxfId="8394" priority="1281" operator="containsText" text="FLAVIN élem">
      <formula>NOT(ISERROR(SEARCH("FLAVIN élem",S30)))</formula>
    </cfRule>
    <cfRule type="containsText" dxfId="8393" priority="1282" operator="containsText" text="CURAN privé">
      <formula>NOT(ISERROR(SEARCH("CURAN privé",S30)))</formula>
    </cfRule>
    <cfRule type="containsText" dxfId="8392" priority="1283" operator="containsText" text="CANET DE SALARS">
      <formula>NOT(ISERROR(SEARCH("CANET DE SALARS",S30)))</formula>
    </cfRule>
    <cfRule type="containsText" dxfId="8391" priority="1284" operator="containsText" text="ARVIEU">
      <formula>NOT(ISERROR(SEARCH("ARVIEU",S30)))</formula>
    </cfRule>
    <cfRule type="containsText" dxfId="8390" priority="1285" operator="containsText" text="ALRANCE">
      <formula>NOT(ISERROR(SEARCH("ALRANCE",S30)))</formula>
    </cfRule>
    <cfRule type="containsText" dxfId="8389" priority="1286" operator="containsText" text="PONT DE SALARS groupe 1">
      <formula>NOT(ISERROR(SEARCH("PONT DE SALARS groupe 1",S30)))</formula>
    </cfRule>
  </conditionalFormatting>
  <conditionalFormatting sqref="S33:T34">
    <cfRule type="containsText" dxfId="8388" priority="1267" operator="containsText" text="réservé collège">
      <formula>NOT(ISERROR(SEARCH("réservé collège",S33)))</formula>
    </cfRule>
  </conditionalFormatting>
  <conditionalFormatting sqref="S34:T34">
    <cfRule type="containsText" dxfId="8387" priority="1248" operator="containsText" text="VILLEFRANCHE DE PANAT">
      <formula>NOT(ISERROR(SEARCH("VILLEFRANCHE DE PANAT",S34)))</formula>
    </cfRule>
    <cfRule type="containsText" dxfId="8386" priority="1249" operator="containsText" text="VEZIN">
      <formula>NOT(ISERROR(SEARCH("VEZIN",S34)))</formula>
    </cfRule>
    <cfRule type="containsText" dxfId="8385" priority="1250" operator="containsText" text="TREMOUILLES">
      <formula>NOT(ISERROR(SEARCH("TREMOUILLES",S34)))</formula>
    </cfRule>
    <cfRule type="containsText" dxfId="8384" priority="1251" operator="containsText" text="SEGUR">
      <formula>NOT(ISERROR(SEARCH("SEGUR",S34)))</formula>
    </cfRule>
    <cfRule type="containsText" dxfId="8383" priority="1252" operator="containsText" text="SALLES CURAN privé">
      <formula>NOT(ISERROR(SEARCH("SALLES CURAN privé",S34)))</formula>
    </cfRule>
    <cfRule type="containsText" dxfId="8382" priority="1253" operator="containsText" text="SALLES CURAN">
      <formula>NOT(ISERROR(SEARCH("SALLES CURAN",S34)))</formula>
    </cfRule>
    <cfRule type="containsText" dxfId="8381" priority="1254" operator="containsText" text="SAINT LEON">
      <formula>NOT(ISERROR(SEARCH("SAINT LEON",S34)))</formula>
    </cfRule>
    <cfRule type="containsText" dxfId="8380" priority="1255" operator="containsText" text="SAINT LEON">
      <formula>NOT(ISERROR(SEARCH("SAINT LEON",S34)))</formula>
    </cfRule>
    <cfRule type="containsText" dxfId="8379" priority="1256" operator="containsText" text="PRADES DE SALARS">
      <formula>NOT(ISERROR(SEARCH("PRADES DE SALARS",S34)))</formula>
    </cfRule>
    <cfRule type="containsText" dxfId="8378" priority="1257" operator="containsText" text="PONT DE SALARS goupe 2">
      <formula>NOT(ISERROR(SEARCH("PONT DE SALARS goupe 2",S34)))</formula>
    </cfRule>
    <cfRule type="containsText" dxfId="8377" priority="1258" operator="containsText" text="PONT DE SALARS groupe 1">
      <formula>NOT(ISERROR(SEARCH("PONT DE SALARS groupe 1",S34)))</formula>
    </cfRule>
    <cfRule type="containsText" dxfId="8376" priority="1259" operator="containsText" text="LE VIBAL privé">
      <formula>NOT(ISERROR(SEARCH("LE VIBAL privé",S34)))</formula>
    </cfRule>
    <cfRule type="containsText" dxfId="8375" priority="1260" operator="containsText" text="FLAVIN mater">
      <formula>NOT(ISERROR(SEARCH("FLAVIN mater",S34)))</formula>
    </cfRule>
    <cfRule type="containsText" dxfId="8374" priority="1261" operator="containsText" text="FLAVIN élem">
      <formula>NOT(ISERROR(SEARCH("FLAVIN élem",S34)))</formula>
    </cfRule>
    <cfRule type="containsText" dxfId="8373" priority="1262" operator="containsText" text="CURAN privé">
      <formula>NOT(ISERROR(SEARCH("CURAN privé",S34)))</formula>
    </cfRule>
    <cfRule type="containsText" dxfId="8372" priority="1263" operator="containsText" text="CANET DE SALARS">
      <formula>NOT(ISERROR(SEARCH("CANET DE SALARS",S34)))</formula>
    </cfRule>
    <cfRule type="containsText" dxfId="8371" priority="1264" operator="containsText" text="ARVIEU">
      <formula>NOT(ISERROR(SEARCH("ARVIEU",S34)))</formula>
    </cfRule>
    <cfRule type="containsText" dxfId="8370" priority="1265" operator="containsText" text="ALRANCE">
      <formula>NOT(ISERROR(SEARCH("ALRANCE",S34)))</formula>
    </cfRule>
    <cfRule type="containsText" dxfId="8369" priority="1266" operator="containsText" text="PONT DE SALARS groupe 1">
      <formula>NOT(ISERROR(SEARCH("PONT DE SALARS groupe 1",S34)))</formula>
    </cfRule>
  </conditionalFormatting>
  <conditionalFormatting sqref="V33:W34">
    <cfRule type="containsText" dxfId="8368" priority="1109" operator="containsText" text="VILLEFRANCHE DE PANAT">
      <formula>NOT(ISERROR(SEARCH("VILLEFRANCHE DE PANAT",V33)))</formula>
    </cfRule>
    <cfRule type="containsText" dxfId="8367" priority="1110" operator="containsText" text="VEZIN">
      <formula>NOT(ISERROR(SEARCH("VEZIN",V33)))</formula>
    </cfRule>
    <cfRule type="containsText" dxfId="8366" priority="1111" operator="containsText" text="TREMOUILLES">
      <formula>NOT(ISERROR(SEARCH("TREMOUILLES",V33)))</formula>
    </cfRule>
    <cfRule type="containsText" dxfId="8365" priority="1112" operator="containsText" text="SEGUR">
      <formula>NOT(ISERROR(SEARCH("SEGUR",V33)))</formula>
    </cfRule>
    <cfRule type="containsText" dxfId="8364" priority="1113" operator="containsText" text="SALLES CURAN privé">
      <formula>NOT(ISERROR(SEARCH("SALLES CURAN privé",V33)))</formula>
    </cfRule>
    <cfRule type="containsText" dxfId="8363" priority="1114" operator="containsText" text="SALLES CURAN">
      <formula>NOT(ISERROR(SEARCH("SALLES CURAN",V33)))</formula>
    </cfRule>
    <cfRule type="containsText" dxfId="8362" priority="1115" operator="containsText" text="SAINT LEON">
      <formula>NOT(ISERROR(SEARCH("SAINT LEON",V33)))</formula>
    </cfRule>
    <cfRule type="containsText" dxfId="8361" priority="1116" operator="containsText" text="SAINT LEON">
      <formula>NOT(ISERROR(SEARCH("SAINT LEON",V33)))</formula>
    </cfRule>
    <cfRule type="containsText" dxfId="8360" priority="1117" operator="containsText" text="PRADES DE SALARS">
      <formula>NOT(ISERROR(SEARCH("PRADES DE SALARS",V33)))</formula>
    </cfRule>
    <cfRule type="containsText" dxfId="8359" priority="1118" operator="containsText" text="PONT DE SALARS goupe 2">
      <formula>NOT(ISERROR(SEARCH("PONT DE SALARS goupe 2",V33)))</formula>
    </cfRule>
    <cfRule type="containsText" dxfId="8358" priority="1119" operator="containsText" text="PONT DE SALARS groupe 1">
      <formula>NOT(ISERROR(SEARCH("PONT DE SALARS groupe 1",V33)))</formula>
    </cfRule>
    <cfRule type="containsText" dxfId="8357" priority="1120" operator="containsText" text="LE VIBAL privé">
      <formula>NOT(ISERROR(SEARCH("LE VIBAL privé",V33)))</formula>
    </cfRule>
    <cfRule type="containsText" dxfId="8356" priority="1121" operator="containsText" text="FLAVIN mater">
      <formula>NOT(ISERROR(SEARCH("FLAVIN mater",V33)))</formula>
    </cfRule>
    <cfRule type="containsText" dxfId="8355" priority="1122" operator="containsText" text="FLAVIN élem">
      <formula>NOT(ISERROR(SEARCH("FLAVIN élem",V33)))</formula>
    </cfRule>
    <cfRule type="containsText" dxfId="8354" priority="1123" operator="containsText" text="CURAN privé">
      <formula>NOT(ISERROR(SEARCH("CURAN privé",V33)))</formula>
    </cfRule>
    <cfRule type="containsText" dxfId="8353" priority="1124" operator="containsText" text="CANET DE SALARS">
      <formula>NOT(ISERROR(SEARCH("CANET DE SALARS",V33)))</formula>
    </cfRule>
    <cfRule type="containsText" dxfId="8352" priority="1125" operator="containsText" text="ARVIEU">
      <formula>NOT(ISERROR(SEARCH("ARVIEU",V33)))</formula>
    </cfRule>
    <cfRule type="containsText" dxfId="8351" priority="1126" operator="containsText" text="ALRANCE">
      <formula>NOT(ISERROR(SEARCH("ALRANCE",V33)))</formula>
    </cfRule>
    <cfRule type="containsText" dxfId="8350" priority="1127" operator="containsText" text="PONT DE SALARS groupe 1">
      <formula>NOT(ISERROR(SEARCH("PONT DE SALARS groupe 1",V33)))</formula>
    </cfRule>
    <cfRule type="containsText" dxfId="8349" priority="1128" operator="containsText" text="réservé collège">
      <formula>NOT(ISERROR(SEARCH("réservé collège",V33)))</formula>
    </cfRule>
  </conditionalFormatting>
  <conditionalFormatting sqref="V30:X31">
    <cfRule type="containsText" dxfId="8348" priority="1149" operator="containsText" text="VILLEFRANCHE DE PANAT">
      <formula>NOT(ISERROR(SEARCH("VILLEFRANCHE DE PANAT",V30)))</formula>
    </cfRule>
    <cfRule type="containsText" dxfId="8347" priority="1150" operator="containsText" text="VEZIN">
      <formula>NOT(ISERROR(SEARCH("VEZIN",V30)))</formula>
    </cfRule>
    <cfRule type="containsText" dxfId="8346" priority="1151" operator="containsText" text="TREMOUILLES">
      <formula>NOT(ISERROR(SEARCH("TREMOUILLES",V30)))</formula>
    </cfRule>
    <cfRule type="containsText" dxfId="8345" priority="1152" operator="containsText" text="SEGUR">
      <formula>NOT(ISERROR(SEARCH("SEGUR",V30)))</formula>
    </cfRule>
    <cfRule type="containsText" dxfId="8344" priority="1153" operator="containsText" text="SALLES CURAN privé">
      <formula>NOT(ISERROR(SEARCH("SALLES CURAN privé",V30)))</formula>
    </cfRule>
    <cfRule type="containsText" dxfId="8343" priority="1154" operator="containsText" text="SALLES CURAN">
      <formula>NOT(ISERROR(SEARCH("SALLES CURAN",V30)))</formula>
    </cfRule>
    <cfRule type="containsText" dxfId="8342" priority="1155" operator="containsText" text="SAINT LEON">
      <formula>NOT(ISERROR(SEARCH("SAINT LEON",V30)))</formula>
    </cfRule>
    <cfRule type="containsText" dxfId="8341" priority="1156" operator="containsText" text="SAINT LEON">
      <formula>NOT(ISERROR(SEARCH("SAINT LEON",V30)))</formula>
    </cfRule>
    <cfRule type="containsText" dxfId="8340" priority="1157" operator="containsText" text="PRADES DE SALARS">
      <formula>NOT(ISERROR(SEARCH("PRADES DE SALARS",V30)))</formula>
    </cfRule>
    <cfRule type="containsText" dxfId="8339" priority="1158" operator="containsText" text="PONT DE SALARS goupe 2">
      <formula>NOT(ISERROR(SEARCH("PONT DE SALARS goupe 2",V30)))</formula>
    </cfRule>
    <cfRule type="containsText" dxfId="8338" priority="1159" operator="containsText" text="PONT DE SALARS groupe 1">
      <formula>NOT(ISERROR(SEARCH("PONT DE SALARS groupe 1",V30)))</formula>
    </cfRule>
    <cfRule type="containsText" dxfId="8337" priority="1160" operator="containsText" text="LE VIBAL privé">
      <formula>NOT(ISERROR(SEARCH("LE VIBAL privé",V30)))</formula>
    </cfRule>
    <cfRule type="containsText" dxfId="8336" priority="1161" operator="containsText" text="FLAVIN mater">
      <formula>NOT(ISERROR(SEARCH("FLAVIN mater",V30)))</formula>
    </cfRule>
    <cfRule type="containsText" dxfId="8335" priority="1162" operator="containsText" text="FLAVIN élem">
      <formula>NOT(ISERROR(SEARCH("FLAVIN élem",V30)))</formula>
    </cfRule>
    <cfRule type="containsText" dxfId="8334" priority="1163" operator="containsText" text="CURAN privé">
      <formula>NOT(ISERROR(SEARCH("CURAN privé",V30)))</formula>
    </cfRule>
    <cfRule type="containsText" dxfId="8333" priority="1164" operator="containsText" text="CANET DE SALARS">
      <formula>NOT(ISERROR(SEARCH("CANET DE SALARS",V30)))</formula>
    </cfRule>
    <cfRule type="containsText" dxfId="8332" priority="1165" operator="containsText" text="ARVIEU">
      <formula>NOT(ISERROR(SEARCH("ARVIEU",V30)))</formula>
    </cfRule>
    <cfRule type="containsText" dxfId="8331" priority="1166" operator="containsText" text="ALRANCE">
      <formula>NOT(ISERROR(SEARCH("ALRANCE",V30)))</formula>
    </cfRule>
    <cfRule type="containsText" dxfId="8330" priority="1167" operator="containsText" text="PONT DE SALARS groupe 1">
      <formula>NOT(ISERROR(SEARCH("PONT DE SALARS groupe 1",V30)))</formula>
    </cfRule>
  </conditionalFormatting>
  <conditionalFormatting sqref="X33:X34">
    <cfRule type="containsText" dxfId="8329" priority="1148" operator="containsText" text="réservé collège">
      <formula>NOT(ISERROR(SEARCH("réservé collège",X33)))</formula>
    </cfRule>
  </conditionalFormatting>
  <conditionalFormatting sqref="X34">
    <cfRule type="containsText" dxfId="8328" priority="1129" operator="containsText" text="VILLEFRANCHE DE PANAT">
      <formula>NOT(ISERROR(SEARCH("VILLEFRANCHE DE PANAT",X34)))</formula>
    </cfRule>
    <cfRule type="containsText" dxfId="8327" priority="1130" operator="containsText" text="VEZIN">
      <formula>NOT(ISERROR(SEARCH("VEZIN",X34)))</formula>
    </cfRule>
    <cfRule type="containsText" dxfId="8326" priority="1131" operator="containsText" text="TREMOUILLES">
      <formula>NOT(ISERROR(SEARCH("TREMOUILLES",X34)))</formula>
    </cfRule>
    <cfRule type="containsText" dxfId="8325" priority="1132" operator="containsText" text="SEGUR">
      <formula>NOT(ISERROR(SEARCH("SEGUR",X34)))</formula>
    </cfRule>
    <cfRule type="containsText" dxfId="8324" priority="1133" operator="containsText" text="SALLES CURAN privé">
      <formula>NOT(ISERROR(SEARCH("SALLES CURAN privé",X34)))</formula>
    </cfRule>
    <cfRule type="containsText" dxfId="8323" priority="1134" operator="containsText" text="SALLES CURAN">
      <formula>NOT(ISERROR(SEARCH("SALLES CURAN",X34)))</formula>
    </cfRule>
    <cfRule type="containsText" dxfId="8322" priority="1135" operator="containsText" text="SAINT LEON">
      <formula>NOT(ISERROR(SEARCH("SAINT LEON",X34)))</formula>
    </cfRule>
    <cfRule type="containsText" dxfId="8321" priority="1136" operator="containsText" text="SAINT LEON">
      <formula>NOT(ISERROR(SEARCH("SAINT LEON",X34)))</formula>
    </cfRule>
    <cfRule type="containsText" dxfId="8320" priority="1137" operator="containsText" text="PRADES DE SALARS">
      <formula>NOT(ISERROR(SEARCH("PRADES DE SALARS",X34)))</formula>
    </cfRule>
    <cfRule type="containsText" dxfId="8319" priority="1138" operator="containsText" text="PONT DE SALARS goupe 2">
      <formula>NOT(ISERROR(SEARCH("PONT DE SALARS goupe 2",X34)))</formula>
    </cfRule>
    <cfRule type="containsText" dxfId="8318" priority="1139" operator="containsText" text="PONT DE SALARS groupe 1">
      <formula>NOT(ISERROR(SEARCH("PONT DE SALARS groupe 1",X34)))</formula>
    </cfRule>
    <cfRule type="containsText" dxfId="8317" priority="1140" operator="containsText" text="LE VIBAL privé">
      <formula>NOT(ISERROR(SEARCH("LE VIBAL privé",X34)))</formula>
    </cfRule>
    <cfRule type="containsText" dxfId="8316" priority="1141" operator="containsText" text="FLAVIN mater">
      <formula>NOT(ISERROR(SEARCH("FLAVIN mater",X34)))</formula>
    </cfRule>
    <cfRule type="containsText" dxfId="8315" priority="1142" operator="containsText" text="FLAVIN élem">
      <formula>NOT(ISERROR(SEARCH("FLAVIN élem",X34)))</formula>
    </cfRule>
    <cfRule type="containsText" dxfId="8314" priority="1143" operator="containsText" text="CURAN privé">
      <formula>NOT(ISERROR(SEARCH("CURAN privé",X34)))</formula>
    </cfRule>
    <cfRule type="containsText" dxfId="8313" priority="1144" operator="containsText" text="CANET DE SALARS">
      <formula>NOT(ISERROR(SEARCH("CANET DE SALARS",X34)))</formula>
    </cfRule>
    <cfRule type="containsText" dxfId="8312" priority="1145" operator="containsText" text="ARVIEU">
      <formula>NOT(ISERROR(SEARCH("ARVIEU",X34)))</formula>
    </cfRule>
    <cfRule type="containsText" dxfId="8311" priority="1146" operator="containsText" text="ALRANCE">
      <formula>NOT(ISERROR(SEARCH("ALRANCE",X34)))</formula>
    </cfRule>
    <cfRule type="containsText" dxfId="8310" priority="1147" operator="containsText" text="PONT DE SALARS groupe 1">
      <formula>NOT(ISERROR(SEARCH("PONT DE SALARS groupe 1",X34)))</formula>
    </cfRule>
  </conditionalFormatting>
  <conditionalFormatting sqref="B39:D40 G39:I40 L39:N40">
    <cfRule type="containsText" dxfId="8309" priority="950" operator="containsText" text="réservé collège">
      <formula>NOT(ISERROR(SEARCH("réservé collège",B39)))</formula>
    </cfRule>
  </conditionalFormatting>
  <conditionalFormatting sqref="B39:D40">
    <cfRule type="containsText" dxfId="8308" priority="931" operator="containsText" text="VILLEFRANCHE DE PANAT">
      <formula>NOT(ISERROR(SEARCH("VILLEFRANCHE DE PANAT",B39)))</formula>
    </cfRule>
    <cfRule type="containsText" dxfId="8307" priority="932" operator="containsText" text="VEZIN">
      <formula>NOT(ISERROR(SEARCH("VEZIN",B39)))</formula>
    </cfRule>
    <cfRule type="containsText" dxfId="8306" priority="933" operator="containsText" text="TREMOUILLES">
      <formula>NOT(ISERROR(SEARCH("TREMOUILLES",B39)))</formula>
    </cfRule>
    <cfRule type="containsText" dxfId="8305" priority="934" operator="containsText" text="SEGUR">
      <formula>NOT(ISERROR(SEARCH("SEGUR",B39)))</formula>
    </cfRule>
    <cfRule type="containsText" dxfId="8304" priority="935" operator="containsText" text="SALLES CURAN privé">
      <formula>NOT(ISERROR(SEARCH("SALLES CURAN privé",B39)))</formula>
    </cfRule>
    <cfRule type="containsText" dxfId="8303" priority="936" operator="containsText" text="SALLES CURAN">
      <formula>NOT(ISERROR(SEARCH("SALLES CURAN",B39)))</formula>
    </cfRule>
    <cfRule type="containsText" dxfId="8302" priority="937" operator="containsText" text="SAINT LEON">
      <formula>NOT(ISERROR(SEARCH("SAINT LEON",B39)))</formula>
    </cfRule>
    <cfRule type="containsText" dxfId="8301" priority="938" operator="containsText" text="SAINT LEON">
      <formula>NOT(ISERROR(SEARCH("SAINT LEON",B39)))</formula>
    </cfRule>
    <cfRule type="containsText" dxfId="8300" priority="939" operator="containsText" text="PRADES DE SALARS">
      <formula>NOT(ISERROR(SEARCH("PRADES DE SALARS",B39)))</formula>
    </cfRule>
    <cfRule type="containsText" dxfId="8299" priority="940" operator="containsText" text="PONT DE SALARS goupe 2">
      <formula>NOT(ISERROR(SEARCH("PONT DE SALARS goupe 2",B39)))</formula>
    </cfRule>
    <cfRule type="containsText" dxfId="8298" priority="941" operator="containsText" text="PONT DE SALARS groupe 1">
      <formula>NOT(ISERROR(SEARCH("PONT DE SALARS groupe 1",B39)))</formula>
    </cfRule>
    <cfRule type="containsText" dxfId="8297" priority="942" operator="containsText" text="LE VIBAL privé">
      <formula>NOT(ISERROR(SEARCH("LE VIBAL privé",B39)))</formula>
    </cfRule>
    <cfRule type="containsText" dxfId="8296" priority="943" operator="containsText" text="FLAVIN mater">
      <formula>NOT(ISERROR(SEARCH("FLAVIN mater",B39)))</formula>
    </cfRule>
    <cfRule type="containsText" dxfId="8295" priority="944" operator="containsText" text="FLAVIN élem">
      <formula>NOT(ISERROR(SEARCH("FLAVIN élem",B39)))</formula>
    </cfRule>
    <cfRule type="containsText" dxfId="8294" priority="945" operator="containsText" text="CURAN privé">
      <formula>NOT(ISERROR(SEARCH("CURAN privé",B39)))</formula>
    </cfRule>
    <cfRule type="containsText" dxfId="8293" priority="946" operator="containsText" text="CANET DE SALARS">
      <formula>NOT(ISERROR(SEARCH("CANET DE SALARS",B39)))</formula>
    </cfRule>
    <cfRule type="containsText" dxfId="8292" priority="947" operator="containsText" text="ARVIEU">
      <formula>NOT(ISERROR(SEARCH("ARVIEU",B39)))</formula>
    </cfRule>
    <cfRule type="containsText" dxfId="8291" priority="948" operator="containsText" text="ALRANCE">
      <formula>NOT(ISERROR(SEARCH("ALRANCE",B39)))</formula>
    </cfRule>
    <cfRule type="containsText" dxfId="8290" priority="949" operator="containsText" text="PONT DE SALARS groupe 1">
      <formula>NOT(ISERROR(SEARCH("PONT DE SALARS groupe 1",B39)))</formula>
    </cfRule>
  </conditionalFormatting>
  <conditionalFormatting sqref="D42:D43">
    <cfRule type="containsText" dxfId="8289" priority="910" operator="containsText" text="réservé collège">
      <formula>NOT(ISERROR(SEARCH("réservé collège",D42)))</formula>
    </cfRule>
  </conditionalFormatting>
  <conditionalFormatting sqref="D43">
    <cfRule type="containsText" dxfId="8288" priority="891" operator="containsText" text="VILLEFRANCHE DE PANAT">
      <formula>NOT(ISERROR(SEARCH("VILLEFRANCHE DE PANAT",D43)))</formula>
    </cfRule>
    <cfRule type="containsText" dxfId="8287" priority="892" operator="containsText" text="VEZIN">
      <formula>NOT(ISERROR(SEARCH("VEZIN",D43)))</formula>
    </cfRule>
    <cfRule type="containsText" dxfId="8286" priority="893" operator="containsText" text="TREMOUILLES">
      <formula>NOT(ISERROR(SEARCH("TREMOUILLES",D43)))</formula>
    </cfRule>
    <cfRule type="containsText" dxfId="8285" priority="894" operator="containsText" text="SEGUR">
      <formula>NOT(ISERROR(SEARCH("SEGUR",D43)))</formula>
    </cfRule>
    <cfRule type="containsText" dxfId="8284" priority="895" operator="containsText" text="SALLES CURAN privé">
      <formula>NOT(ISERROR(SEARCH("SALLES CURAN privé",D43)))</formula>
    </cfRule>
    <cfRule type="containsText" dxfId="8283" priority="896" operator="containsText" text="SALLES CURAN">
      <formula>NOT(ISERROR(SEARCH("SALLES CURAN",D43)))</formula>
    </cfRule>
    <cfRule type="containsText" dxfId="8282" priority="897" operator="containsText" text="SAINT LEON">
      <formula>NOT(ISERROR(SEARCH("SAINT LEON",D43)))</formula>
    </cfRule>
    <cfRule type="containsText" dxfId="8281" priority="898" operator="containsText" text="SAINT LEON">
      <formula>NOT(ISERROR(SEARCH("SAINT LEON",D43)))</formula>
    </cfRule>
    <cfRule type="containsText" dxfId="8280" priority="899" operator="containsText" text="PRADES DE SALARS">
      <formula>NOT(ISERROR(SEARCH("PRADES DE SALARS",D43)))</formula>
    </cfRule>
    <cfRule type="containsText" dxfId="8279" priority="900" operator="containsText" text="PONT DE SALARS goupe 2">
      <formula>NOT(ISERROR(SEARCH("PONT DE SALARS goupe 2",D43)))</formula>
    </cfRule>
    <cfRule type="containsText" dxfId="8278" priority="901" operator="containsText" text="PONT DE SALARS groupe 1">
      <formula>NOT(ISERROR(SEARCH("PONT DE SALARS groupe 1",D43)))</formula>
    </cfRule>
    <cfRule type="containsText" dxfId="8277" priority="902" operator="containsText" text="LE VIBAL privé">
      <formula>NOT(ISERROR(SEARCH("LE VIBAL privé",D43)))</formula>
    </cfRule>
    <cfRule type="containsText" dxfId="8276" priority="903" operator="containsText" text="FLAVIN mater">
      <formula>NOT(ISERROR(SEARCH("FLAVIN mater",D43)))</formula>
    </cfRule>
    <cfRule type="containsText" dxfId="8275" priority="904" operator="containsText" text="FLAVIN élem">
      <formula>NOT(ISERROR(SEARCH("FLAVIN élem",D43)))</formula>
    </cfRule>
    <cfRule type="containsText" dxfId="8274" priority="905" operator="containsText" text="CURAN privé">
      <formula>NOT(ISERROR(SEARCH("CURAN privé",D43)))</formula>
    </cfRule>
    <cfRule type="containsText" dxfId="8273" priority="906" operator="containsText" text="CANET DE SALARS">
      <formula>NOT(ISERROR(SEARCH("CANET DE SALARS",D43)))</formula>
    </cfRule>
    <cfRule type="containsText" dxfId="8272" priority="907" operator="containsText" text="ARVIEU">
      <formula>NOT(ISERROR(SEARCH("ARVIEU",D43)))</formula>
    </cfRule>
    <cfRule type="containsText" dxfId="8271" priority="908" operator="containsText" text="ALRANCE">
      <formula>NOT(ISERROR(SEARCH("ALRANCE",D43)))</formula>
    </cfRule>
    <cfRule type="containsText" dxfId="8270" priority="909" operator="containsText" text="PONT DE SALARS groupe 1">
      <formula>NOT(ISERROR(SEARCH("PONT DE SALARS groupe 1",D43)))</formula>
    </cfRule>
  </conditionalFormatting>
  <conditionalFormatting sqref="G42:H43">
    <cfRule type="containsText" dxfId="8269" priority="1070" operator="containsText" text="VILLEFRANCHE DE PANAT">
      <formula>NOT(ISERROR(SEARCH("VILLEFRANCHE DE PANAT",G42)))</formula>
    </cfRule>
    <cfRule type="containsText" dxfId="8268" priority="1071" operator="containsText" text="VEZIN">
      <formula>NOT(ISERROR(SEARCH("VEZIN",G42)))</formula>
    </cfRule>
    <cfRule type="containsText" dxfId="8267" priority="1072" operator="containsText" text="TREMOUILLES">
      <formula>NOT(ISERROR(SEARCH("TREMOUILLES",G42)))</formula>
    </cfRule>
    <cfRule type="containsText" dxfId="8266" priority="1073" operator="containsText" text="SEGUR">
      <formula>NOT(ISERROR(SEARCH("SEGUR",G42)))</formula>
    </cfRule>
    <cfRule type="containsText" dxfId="8265" priority="1074" operator="containsText" text="SALLES CURAN privé">
      <formula>NOT(ISERROR(SEARCH("SALLES CURAN privé",G42)))</formula>
    </cfRule>
    <cfRule type="containsText" dxfId="8264" priority="1075" operator="containsText" text="SALLES CURAN">
      <formula>NOT(ISERROR(SEARCH("SALLES CURAN",G42)))</formula>
    </cfRule>
    <cfRule type="containsText" dxfId="8263" priority="1076" operator="containsText" text="SAINT LEON">
      <formula>NOT(ISERROR(SEARCH("SAINT LEON",G42)))</formula>
    </cfRule>
    <cfRule type="containsText" dxfId="8262" priority="1077" operator="containsText" text="SAINT LEON">
      <formula>NOT(ISERROR(SEARCH("SAINT LEON",G42)))</formula>
    </cfRule>
    <cfRule type="containsText" dxfId="8261" priority="1078" operator="containsText" text="PRADES DE SALARS">
      <formula>NOT(ISERROR(SEARCH("PRADES DE SALARS",G42)))</formula>
    </cfRule>
    <cfRule type="containsText" dxfId="8260" priority="1079" operator="containsText" text="PONT DE SALARS goupe 2">
      <formula>NOT(ISERROR(SEARCH("PONT DE SALARS goupe 2",G42)))</formula>
    </cfRule>
    <cfRule type="containsText" dxfId="8259" priority="1080" operator="containsText" text="PONT DE SALARS groupe 1">
      <formula>NOT(ISERROR(SEARCH("PONT DE SALARS groupe 1",G42)))</formula>
    </cfRule>
    <cfRule type="containsText" dxfId="8258" priority="1081" operator="containsText" text="LE VIBAL privé">
      <formula>NOT(ISERROR(SEARCH("LE VIBAL privé",G42)))</formula>
    </cfRule>
    <cfRule type="containsText" dxfId="8257" priority="1082" operator="containsText" text="FLAVIN mater">
      <formula>NOT(ISERROR(SEARCH("FLAVIN mater",G42)))</formula>
    </cfRule>
    <cfRule type="containsText" dxfId="8256" priority="1083" operator="containsText" text="FLAVIN élem">
      <formula>NOT(ISERROR(SEARCH("FLAVIN élem",G42)))</formula>
    </cfRule>
    <cfRule type="containsText" dxfId="8255" priority="1084" operator="containsText" text="CURAN privé">
      <formula>NOT(ISERROR(SEARCH("CURAN privé",G42)))</formula>
    </cfRule>
    <cfRule type="containsText" dxfId="8254" priority="1085" operator="containsText" text="CANET DE SALARS">
      <formula>NOT(ISERROR(SEARCH("CANET DE SALARS",G42)))</formula>
    </cfRule>
    <cfRule type="containsText" dxfId="8253" priority="1086" operator="containsText" text="ARVIEU">
      <formula>NOT(ISERROR(SEARCH("ARVIEU",G42)))</formula>
    </cfRule>
    <cfRule type="containsText" dxfId="8252" priority="1087" operator="containsText" text="ALRANCE">
      <formula>NOT(ISERROR(SEARCH("ALRANCE",G42)))</formula>
    </cfRule>
    <cfRule type="containsText" dxfId="8251" priority="1088" operator="containsText" text="PONT DE SALARS groupe 1">
      <formula>NOT(ISERROR(SEARCH("PONT DE SALARS groupe 1",G42)))</formula>
    </cfRule>
    <cfRule type="containsText" dxfId="8250" priority="1089" operator="containsText" text="réservé collège">
      <formula>NOT(ISERROR(SEARCH("réservé collège",G42)))</formula>
    </cfRule>
  </conditionalFormatting>
  <conditionalFormatting sqref="G39:I40 L39:N40">
    <cfRule type="containsText" dxfId="8249" priority="1090" operator="containsText" text="VILLEFRANCHE DE PANAT">
      <formula>NOT(ISERROR(SEARCH("VILLEFRANCHE DE PANAT",G39)))</formula>
    </cfRule>
    <cfRule type="containsText" dxfId="8248" priority="1091" operator="containsText" text="VEZIN">
      <formula>NOT(ISERROR(SEARCH("VEZIN",G39)))</formula>
    </cfRule>
    <cfRule type="containsText" dxfId="8247" priority="1092" operator="containsText" text="TREMOUILLES">
      <formula>NOT(ISERROR(SEARCH("TREMOUILLES",G39)))</formula>
    </cfRule>
    <cfRule type="containsText" dxfId="8246" priority="1093" operator="containsText" text="SEGUR">
      <formula>NOT(ISERROR(SEARCH("SEGUR",G39)))</formula>
    </cfRule>
    <cfRule type="containsText" dxfId="8245" priority="1094" operator="containsText" text="SALLES CURAN privé">
      <formula>NOT(ISERROR(SEARCH("SALLES CURAN privé",G39)))</formula>
    </cfRule>
    <cfRule type="containsText" dxfId="8244" priority="1095" operator="containsText" text="SALLES CURAN">
      <formula>NOT(ISERROR(SEARCH("SALLES CURAN",G39)))</formula>
    </cfRule>
    <cfRule type="containsText" dxfId="8243" priority="1096" operator="containsText" text="SAINT LEON">
      <formula>NOT(ISERROR(SEARCH("SAINT LEON",G39)))</formula>
    </cfRule>
    <cfRule type="containsText" dxfId="8242" priority="1097" operator="containsText" text="SAINT LEON">
      <formula>NOT(ISERROR(SEARCH("SAINT LEON",G39)))</formula>
    </cfRule>
    <cfRule type="containsText" dxfId="8241" priority="1098" operator="containsText" text="PRADES DE SALARS">
      <formula>NOT(ISERROR(SEARCH("PRADES DE SALARS",G39)))</formula>
    </cfRule>
    <cfRule type="containsText" dxfId="8240" priority="1099" operator="containsText" text="PONT DE SALARS goupe 2">
      <formula>NOT(ISERROR(SEARCH("PONT DE SALARS goupe 2",G39)))</formula>
    </cfRule>
    <cfRule type="containsText" dxfId="8239" priority="1100" operator="containsText" text="PONT DE SALARS groupe 1">
      <formula>NOT(ISERROR(SEARCH("PONT DE SALARS groupe 1",G39)))</formula>
    </cfRule>
    <cfRule type="containsText" dxfId="8238" priority="1101" operator="containsText" text="LE VIBAL privé">
      <formula>NOT(ISERROR(SEARCH("LE VIBAL privé",G39)))</formula>
    </cfRule>
    <cfRule type="containsText" dxfId="8237" priority="1102" operator="containsText" text="FLAVIN mater">
      <formula>NOT(ISERROR(SEARCH("FLAVIN mater",G39)))</formula>
    </cfRule>
    <cfRule type="containsText" dxfId="8236" priority="1103" operator="containsText" text="FLAVIN élem">
      <formula>NOT(ISERROR(SEARCH("FLAVIN élem",G39)))</formula>
    </cfRule>
    <cfRule type="containsText" dxfId="8235" priority="1104" operator="containsText" text="CURAN privé">
      <formula>NOT(ISERROR(SEARCH("CURAN privé",G39)))</formula>
    </cfRule>
    <cfRule type="containsText" dxfId="8234" priority="1105" operator="containsText" text="CANET DE SALARS">
      <formula>NOT(ISERROR(SEARCH("CANET DE SALARS",G39)))</formula>
    </cfRule>
    <cfRule type="containsText" dxfId="8233" priority="1106" operator="containsText" text="ARVIEU">
      <formula>NOT(ISERROR(SEARCH("ARVIEU",G39)))</formula>
    </cfRule>
    <cfRule type="containsText" dxfId="8232" priority="1107" operator="containsText" text="ALRANCE">
      <formula>NOT(ISERROR(SEARCH("ALRANCE",G39)))</formula>
    </cfRule>
    <cfRule type="containsText" dxfId="8231" priority="1108" operator="containsText" text="PONT DE SALARS groupe 1">
      <formula>NOT(ISERROR(SEARCH("PONT DE SALARS groupe 1",G39)))</formula>
    </cfRule>
  </conditionalFormatting>
  <conditionalFormatting sqref="I42:I43">
    <cfRule type="containsText" dxfId="8230" priority="1049" operator="containsText" text="réservé collège">
      <formula>NOT(ISERROR(SEARCH("réservé collège",I42)))</formula>
    </cfRule>
  </conditionalFormatting>
  <conditionalFormatting sqref="I43">
    <cfRule type="containsText" dxfId="8229" priority="1030" operator="containsText" text="VILLEFRANCHE DE PANAT">
      <formula>NOT(ISERROR(SEARCH("VILLEFRANCHE DE PANAT",I43)))</formula>
    </cfRule>
    <cfRule type="containsText" dxfId="8228" priority="1031" operator="containsText" text="VEZIN">
      <formula>NOT(ISERROR(SEARCH("VEZIN",I43)))</formula>
    </cfRule>
    <cfRule type="containsText" dxfId="8227" priority="1032" operator="containsText" text="TREMOUILLES">
      <formula>NOT(ISERROR(SEARCH("TREMOUILLES",I43)))</formula>
    </cfRule>
    <cfRule type="containsText" dxfId="8226" priority="1033" operator="containsText" text="SEGUR">
      <formula>NOT(ISERROR(SEARCH("SEGUR",I43)))</formula>
    </cfRule>
    <cfRule type="containsText" dxfId="8225" priority="1034" operator="containsText" text="SALLES CURAN privé">
      <formula>NOT(ISERROR(SEARCH("SALLES CURAN privé",I43)))</formula>
    </cfRule>
    <cfRule type="containsText" dxfId="8224" priority="1035" operator="containsText" text="SALLES CURAN">
      <formula>NOT(ISERROR(SEARCH("SALLES CURAN",I43)))</formula>
    </cfRule>
    <cfRule type="containsText" dxfId="8223" priority="1036" operator="containsText" text="SAINT LEON">
      <formula>NOT(ISERROR(SEARCH("SAINT LEON",I43)))</formula>
    </cfRule>
    <cfRule type="containsText" dxfId="8222" priority="1037" operator="containsText" text="SAINT LEON">
      <formula>NOT(ISERROR(SEARCH("SAINT LEON",I43)))</formula>
    </cfRule>
    <cfRule type="containsText" dxfId="8221" priority="1038" operator="containsText" text="PRADES DE SALARS">
      <formula>NOT(ISERROR(SEARCH("PRADES DE SALARS",I43)))</formula>
    </cfRule>
    <cfRule type="containsText" dxfId="8220" priority="1039" operator="containsText" text="PONT DE SALARS goupe 2">
      <formula>NOT(ISERROR(SEARCH("PONT DE SALARS goupe 2",I43)))</formula>
    </cfRule>
    <cfRule type="containsText" dxfId="8219" priority="1040" operator="containsText" text="PONT DE SALARS groupe 1">
      <formula>NOT(ISERROR(SEARCH("PONT DE SALARS groupe 1",I43)))</formula>
    </cfRule>
    <cfRule type="containsText" dxfId="8218" priority="1041" operator="containsText" text="LE VIBAL privé">
      <formula>NOT(ISERROR(SEARCH("LE VIBAL privé",I43)))</formula>
    </cfRule>
    <cfRule type="containsText" dxfId="8217" priority="1042" operator="containsText" text="FLAVIN mater">
      <formula>NOT(ISERROR(SEARCH("FLAVIN mater",I43)))</formula>
    </cfRule>
    <cfRule type="containsText" dxfId="8216" priority="1043" operator="containsText" text="FLAVIN élem">
      <formula>NOT(ISERROR(SEARCH("FLAVIN élem",I43)))</formula>
    </cfRule>
    <cfRule type="containsText" dxfId="8215" priority="1044" operator="containsText" text="CURAN privé">
      <formula>NOT(ISERROR(SEARCH("CURAN privé",I43)))</formula>
    </cfRule>
    <cfRule type="containsText" dxfId="8214" priority="1045" operator="containsText" text="CANET DE SALARS">
      <formula>NOT(ISERROR(SEARCH("CANET DE SALARS",I43)))</formula>
    </cfRule>
    <cfRule type="containsText" dxfId="8213" priority="1046" operator="containsText" text="ARVIEU">
      <formula>NOT(ISERROR(SEARCH("ARVIEU",I43)))</formula>
    </cfRule>
    <cfRule type="containsText" dxfId="8212" priority="1047" operator="containsText" text="ALRANCE">
      <formula>NOT(ISERROR(SEARCH("ALRANCE",I43)))</formula>
    </cfRule>
    <cfRule type="containsText" dxfId="8211" priority="1048" operator="containsText" text="PONT DE SALARS groupe 1">
      <formula>NOT(ISERROR(SEARCH("PONT DE SALARS groupe 1",I43)))</formula>
    </cfRule>
  </conditionalFormatting>
  <conditionalFormatting sqref="L42:M43">
    <cfRule type="containsText" dxfId="8210" priority="1050" operator="containsText" text="VILLEFRANCHE DE PANAT">
      <formula>NOT(ISERROR(SEARCH("VILLEFRANCHE DE PANAT",L42)))</formula>
    </cfRule>
    <cfRule type="containsText" dxfId="8209" priority="1051" operator="containsText" text="VEZIN">
      <formula>NOT(ISERROR(SEARCH("VEZIN",L42)))</formula>
    </cfRule>
    <cfRule type="containsText" dxfId="8208" priority="1052" operator="containsText" text="TREMOUILLES">
      <formula>NOT(ISERROR(SEARCH("TREMOUILLES",L42)))</formula>
    </cfRule>
    <cfRule type="containsText" dxfId="8207" priority="1053" operator="containsText" text="SEGUR">
      <formula>NOT(ISERROR(SEARCH("SEGUR",L42)))</formula>
    </cfRule>
    <cfRule type="containsText" dxfId="8206" priority="1054" operator="containsText" text="SALLES CURAN privé">
      <formula>NOT(ISERROR(SEARCH("SALLES CURAN privé",L42)))</formula>
    </cfRule>
    <cfRule type="containsText" dxfId="8205" priority="1055" operator="containsText" text="SALLES CURAN">
      <formula>NOT(ISERROR(SEARCH("SALLES CURAN",L42)))</formula>
    </cfRule>
    <cfRule type="containsText" dxfId="8204" priority="1056" operator="containsText" text="SAINT LEON">
      <formula>NOT(ISERROR(SEARCH("SAINT LEON",L42)))</formula>
    </cfRule>
    <cfRule type="containsText" dxfId="8203" priority="1057" operator="containsText" text="SAINT LEON">
      <formula>NOT(ISERROR(SEARCH("SAINT LEON",L42)))</formula>
    </cfRule>
    <cfRule type="containsText" dxfId="8202" priority="1058" operator="containsText" text="PRADES DE SALARS">
      <formula>NOT(ISERROR(SEARCH("PRADES DE SALARS",L42)))</formula>
    </cfRule>
    <cfRule type="containsText" dxfId="8201" priority="1059" operator="containsText" text="PONT DE SALARS goupe 2">
      <formula>NOT(ISERROR(SEARCH("PONT DE SALARS goupe 2",L42)))</formula>
    </cfRule>
    <cfRule type="containsText" dxfId="8200" priority="1060" operator="containsText" text="PONT DE SALARS groupe 1">
      <formula>NOT(ISERROR(SEARCH("PONT DE SALARS groupe 1",L42)))</formula>
    </cfRule>
    <cfRule type="containsText" dxfId="8199" priority="1061" operator="containsText" text="LE VIBAL privé">
      <formula>NOT(ISERROR(SEARCH("LE VIBAL privé",L42)))</formula>
    </cfRule>
    <cfRule type="containsText" dxfId="8198" priority="1062" operator="containsText" text="FLAVIN mater">
      <formula>NOT(ISERROR(SEARCH("FLAVIN mater",L42)))</formula>
    </cfRule>
    <cfRule type="containsText" dxfId="8197" priority="1063" operator="containsText" text="FLAVIN élem">
      <formula>NOT(ISERROR(SEARCH("FLAVIN élem",L42)))</formula>
    </cfRule>
    <cfRule type="containsText" dxfId="8196" priority="1064" operator="containsText" text="CURAN privé">
      <formula>NOT(ISERROR(SEARCH("CURAN privé",L42)))</formula>
    </cfRule>
    <cfRule type="containsText" dxfId="8195" priority="1065" operator="containsText" text="CANET DE SALARS">
      <formula>NOT(ISERROR(SEARCH("CANET DE SALARS",L42)))</formula>
    </cfRule>
    <cfRule type="containsText" dxfId="8194" priority="1066" operator="containsText" text="ARVIEU">
      <formula>NOT(ISERROR(SEARCH("ARVIEU",L42)))</formula>
    </cfRule>
    <cfRule type="containsText" dxfId="8193" priority="1067" operator="containsText" text="ALRANCE">
      <formula>NOT(ISERROR(SEARCH("ALRANCE",L42)))</formula>
    </cfRule>
    <cfRule type="containsText" dxfId="8192" priority="1068" operator="containsText" text="PONT DE SALARS groupe 1">
      <formula>NOT(ISERROR(SEARCH("PONT DE SALARS groupe 1",L42)))</formula>
    </cfRule>
    <cfRule type="containsText" dxfId="8191" priority="1069" operator="containsText" text="réservé collège">
      <formula>NOT(ISERROR(SEARCH("réservé collège",L42)))</formula>
    </cfRule>
  </conditionalFormatting>
  <conditionalFormatting sqref="N42:O43">
    <cfRule type="containsText" dxfId="8190" priority="1029" operator="containsText" text="réservé collège">
      <formula>NOT(ISERROR(SEARCH("réservé collège",N42)))</formula>
    </cfRule>
  </conditionalFormatting>
  <conditionalFormatting sqref="N43:O43">
    <cfRule type="containsText" dxfId="8189" priority="1010" operator="containsText" text="VILLEFRANCHE DE PANAT">
      <formula>NOT(ISERROR(SEARCH("VILLEFRANCHE DE PANAT",N43)))</formula>
    </cfRule>
    <cfRule type="containsText" dxfId="8188" priority="1011" operator="containsText" text="VEZIN">
      <formula>NOT(ISERROR(SEARCH("VEZIN",N43)))</formula>
    </cfRule>
    <cfRule type="containsText" dxfId="8187" priority="1012" operator="containsText" text="TREMOUILLES">
      <formula>NOT(ISERROR(SEARCH("TREMOUILLES",N43)))</formula>
    </cfRule>
    <cfRule type="containsText" dxfId="8186" priority="1013" operator="containsText" text="SEGUR">
      <formula>NOT(ISERROR(SEARCH("SEGUR",N43)))</formula>
    </cfRule>
    <cfRule type="containsText" dxfId="8185" priority="1014" operator="containsText" text="SALLES CURAN privé">
      <formula>NOT(ISERROR(SEARCH("SALLES CURAN privé",N43)))</formula>
    </cfRule>
    <cfRule type="containsText" dxfId="8184" priority="1015" operator="containsText" text="SALLES CURAN">
      <formula>NOT(ISERROR(SEARCH("SALLES CURAN",N43)))</formula>
    </cfRule>
    <cfRule type="containsText" dxfId="8183" priority="1016" operator="containsText" text="SAINT LEON">
      <formula>NOT(ISERROR(SEARCH("SAINT LEON",N43)))</formula>
    </cfRule>
    <cfRule type="containsText" dxfId="8182" priority="1017" operator="containsText" text="SAINT LEON">
      <formula>NOT(ISERROR(SEARCH("SAINT LEON",N43)))</formula>
    </cfRule>
    <cfRule type="containsText" dxfId="8181" priority="1018" operator="containsText" text="PRADES DE SALARS">
      <formula>NOT(ISERROR(SEARCH("PRADES DE SALARS",N43)))</formula>
    </cfRule>
    <cfRule type="containsText" dxfId="8180" priority="1019" operator="containsText" text="PONT DE SALARS goupe 2">
      <formula>NOT(ISERROR(SEARCH("PONT DE SALARS goupe 2",N43)))</formula>
    </cfRule>
    <cfRule type="containsText" dxfId="8179" priority="1020" operator="containsText" text="PONT DE SALARS groupe 1">
      <formula>NOT(ISERROR(SEARCH("PONT DE SALARS groupe 1",N43)))</formula>
    </cfRule>
    <cfRule type="containsText" dxfId="8178" priority="1021" operator="containsText" text="LE VIBAL privé">
      <formula>NOT(ISERROR(SEARCH("LE VIBAL privé",N43)))</formula>
    </cfRule>
    <cfRule type="containsText" dxfId="8177" priority="1022" operator="containsText" text="FLAVIN mater">
      <formula>NOT(ISERROR(SEARCH("FLAVIN mater",N43)))</formula>
    </cfRule>
    <cfRule type="containsText" dxfId="8176" priority="1023" operator="containsText" text="FLAVIN élem">
      <formula>NOT(ISERROR(SEARCH("FLAVIN élem",N43)))</formula>
    </cfRule>
    <cfRule type="containsText" dxfId="8175" priority="1024" operator="containsText" text="CURAN privé">
      <formula>NOT(ISERROR(SEARCH("CURAN privé",N43)))</formula>
    </cfRule>
    <cfRule type="containsText" dxfId="8174" priority="1025" operator="containsText" text="CANET DE SALARS">
      <formula>NOT(ISERROR(SEARCH("CANET DE SALARS",N43)))</formula>
    </cfRule>
    <cfRule type="containsText" dxfId="8173" priority="1026" operator="containsText" text="ARVIEU">
      <formula>NOT(ISERROR(SEARCH("ARVIEU",N43)))</formula>
    </cfRule>
    <cfRule type="containsText" dxfId="8172" priority="1027" operator="containsText" text="ALRANCE">
      <formula>NOT(ISERROR(SEARCH("ALRANCE",N43)))</formula>
    </cfRule>
    <cfRule type="containsText" dxfId="8171" priority="1028" operator="containsText" text="PONT DE SALARS groupe 1">
      <formula>NOT(ISERROR(SEARCH("PONT DE SALARS groupe 1",N43)))</formula>
    </cfRule>
  </conditionalFormatting>
  <conditionalFormatting sqref="Q39:R40 B42:C43">
    <cfRule type="containsText" dxfId="8170" priority="911" operator="containsText" text="VILLEFRANCHE DE PANAT">
      <formula>NOT(ISERROR(SEARCH("VILLEFRANCHE DE PANAT",B39)))</formula>
    </cfRule>
    <cfRule type="containsText" dxfId="8169" priority="912" operator="containsText" text="VEZIN">
      <formula>NOT(ISERROR(SEARCH("VEZIN",B39)))</formula>
    </cfRule>
    <cfRule type="containsText" dxfId="8168" priority="913" operator="containsText" text="TREMOUILLES">
      <formula>NOT(ISERROR(SEARCH("TREMOUILLES",B39)))</formula>
    </cfRule>
    <cfRule type="containsText" dxfId="8167" priority="914" operator="containsText" text="SEGUR">
      <formula>NOT(ISERROR(SEARCH("SEGUR",B39)))</formula>
    </cfRule>
    <cfRule type="containsText" dxfId="8166" priority="915" operator="containsText" text="SALLES CURAN privé">
      <formula>NOT(ISERROR(SEARCH("SALLES CURAN privé",B39)))</formula>
    </cfRule>
    <cfRule type="containsText" dxfId="8165" priority="916" operator="containsText" text="SALLES CURAN">
      <formula>NOT(ISERROR(SEARCH("SALLES CURAN",B39)))</formula>
    </cfRule>
    <cfRule type="containsText" dxfId="8164" priority="917" operator="containsText" text="SAINT LEON">
      <formula>NOT(ISERROR(SEARCH("SAINT LEON",B39)))</formula>
    </cfRule>
    <cfRule type="containsText" dxfId="8163" priority="918" operator="containsText" text="SAINT LEON">
      <formula>NOT(ISERROR(SEARCH("SAINT LEON",B39)))</formula>
    </cfRule>
    <cfRule type="containsText" dxfId="8162" priority="919" operator="containsText" text="PRADES DE SALARS">
      <formula>NOT(ISERROR(SEARCH("PRADES DE SALARS",B39)))</formula>
    </cfRule>
    <cfRule type="containsText" dxfId="8161" priority="920" operator="containsText" text="PONT DE SALARS goupe 2">
      <formula>NOT(ISERROR(SEARCH("PONT DE SALARS goupe 2",B39)))</formula>
    </cfRule>
    <cfRule type="containsText" dxfId="8160" priority="921" operator="containsText" text="PONT DE SALARS groupe 1">
      <formula>NOT(ISERROR(SEARCH("PONT DE SALARS groupe 1",B39)))</formula>
    </cfRule>
    <cfRule type="containsText" dxfId="8159" priority="922" operator="containsText" text="LE VIBAL privé">
      <formula>NOT(ISERROR(SEARCH("LE VIBAL privé",B39)))</formula>
    </cfRule>
    <cfRule type="containsText" dxfId="8158" priority="923" operator="containsText" text="FLAVIN mater">
      <formula>NOT(ISERROR(SEARCH("FLAVIN mater",B39)))</formula>
    </cfRule>
    <cfRule type="containsText" dxfId="8157" priority="924" operator="containsText" text="FLAVIN élem">
      <formula>NOT(ISERROR(SEARCH("FLAVIN élem",B39)))</formula>
    </cfRule>
    <cfRule type="containsText" dxfId="8156" priority="925" operator="containsText" text="CURAN privé">
      <formula>NOT(ISERROR(SEARCH("CURAN privé",B39)))</formula>
    </cfRule>
    <cfRule type="containsText" dxfId="8155" priority="926" operator="containsText" text="CANET DE SALARS">
      <formula>NOT(ISERROR(SEARCH("CANET DE SALARS",B39)))</formula>
    </cfRule>
    <cfRule type="containsText" dxfId="8154" priority="927" operator="containsText" text="ARVIEU">
      <formula>NOT(ISERROR(SEARCH("ARVIEU",B39)))</formula>
    </cfRule>
    <cfRule type="containsText" dxfId="8153" priority="928" operator="containsText" text="ALRANCE">
      <formula>NOT(ISERROR(SEARCH("ALRANCE",B39)))</formula>
    </cfRule>
    <cfRule type="containsText" dxfId="8152" priority="929" operator="containsText" text="PONT DE SALARS groupe 1">
      <formula>NOT(ISERROR(SEARCH("PONT DE SALARS groupe 1",B39)))</formula>
    </cfRule>
  </conditionalFormatting>
  <conditionalFormatting sqref="Q42:R43">
    <cfRule type="containsText" dxfId="8151" priority="951" operator="containsText" text="VILLEFRANCHE DE PANAT">
      <formula>NOT(ISERROR(SEARCH("VILLEFRANCHE DE PANAT",Q42)))</formula>
    </cfRule>
    <cfRule type="containsText" dxfId="8150" priority="952" operator="containsText" text="VEZIN">
      <formula>NOT(ISERROR(SEARCH("VEZIN",Q42)))</formula>
    </cfRule>
    <cfRule type="containsText" dxfId="8149" priority="953" operator="containsText" text="TREMOUILLES">
      <formula>NOT(ISERROR(SEARCH("TREMOUILLES",Q42)))</formula>
    </cfRule>
    <cfRule type="containsText" dxfId="8148" priority="954" operator="containsText" text="SEGUR">
      <formula>NOT(ISERROR(SEARCH("SEGUR",Q42)))</formula>
    </cfRule>
    <cfRule type="containsText" dxfId="8147" priority="955" operator="containsText" text="SALLES CURAN privé">
      <formula>NOT(ISERROR(SEARCH("SALLES CURAN privé",Q42)))</formula>
    </cfRule>
    <cfRule type="containsText" dxfId="8146" priority="956" operator="containsText" text="SALLES CURAN">
      <formula>NOT(ISERROR(SEARCH("SALLES CURAN",Q42)))</formula>
    </cfRule>
    <cfRule type="containsText" dxfId="8145" priority="957" operator="containsText" text="SAINT LEON">
      <formula>NOT(ISERROR(SEARCH("SAINT LEON",Q42)))</formula>
    </cfRule>
    <cfRule type="containsText" dxfId="8144" priority="958" operator="containsText" text="SAINT LEON">
      <formula>NOT(ISERROR(SEARCH("SAINT LEON",Q42)))</formula>
    </cfRule>
    <cfRule type="containsText" dxfId="8143" priority="959" operator="containsText" text="PRADES DE SALARS">
      <formula>NOT(ISERROR(SEARCH("PRADES DE SALARS",Q42)))</formula>
    </cfRule>
    <cfRule type="containsText" dxfId="8142" priority="960" operator="containsText" text="PONT DE SALARS goupe 2">
      <formula>NOT(ISERROR(SEARCH("PONT DE SALARS goupe 2",Q42)))</formula>
    </cfRule>
    <cfRule type="containsText" dxfId="8141" priority="961" operator="containsText" text="PONT DE SALARS groupe 1">
      <formula>NOT(ISERROR(SEARCH("PONT DE SALARS groupe 1",Q42)))</formula>
    </cfRule>
    <cfRule type="containsText" dxfId="8140" priority="962" operator="containsText" text="LE VIBAL privé">
      <formula>NOT(ISERROR(SEARCH("LE VIBAL privé",Q42)))</formula>
    </cfRule>
    <cfRule type="containsText" dxfId="8139" priority="963" operator="containsText" text="FLAVIN mater">
      <formula>NOT(ISERROR(SEARCH("FLAVIN mater",Q42)))</formula>
    </cfRule>
    <cfRule type="containsText" dxfId="8138" priority="964" operator="containsText" text="FLAVIN élem">
      <formula>NOT(ISERROR(SEARCH("FLAVIN élem",Q42)))</formula>
    </cfRule>
    <cfRule type="containsText" dxfId="8137" priority="965" operator="containsText" text="CURAN privé">
      <formula>NOT(ISERROR(SEARCH("CURAN privé",Q42)))</formula>
    </cfRule>
    <cfRule type="containsText" dxfId="8136" priority="966" operator="containsText" text="CANET DE SALARS">
      <formula>NOT(ISERROR(SEARCH("CANET DE SALARS",Q42)))</formula>
    </cfRule>
    <cfRule type="containsText" dxfId="8135" priority="967" operator="containsText" text="ARVIEU">
      <formula>NOT(ISERROR(SEARCH("ARVIEU",Q42)))</formula>
    </cfRule>
    <cfRule type="containsText" dxfId="8134" priority="968" operator="containsText" text="ALRANCE">
      <formula>NOT(ISERROR(SEARCH("ALRANCE",Q42)))</formula>
    </cfRule>
    <cfRule type="containsText" dxfId="8133" priority="969" operator="containsText" text="PONT DE SALARS groupe 1">
      <formula>NOT(ISERROR(SEARCH("PONT DE SALARS groupe 1",Q42)))</formula>
    </cfRule>
    <cfRule type="containsText" dxfId="8132" priority="970" operator="containsText" text="réservé collège">
      <formula>NOT(ISERROR(SEARCH("réservé collège",Q42)))</formula>
    </cfRule>
  </conditionalFormatting>
  <conditionalFormatting sqref="Q39:T40 B42:C43 V39:X40">
    <cfRule type="containsText" dxfId="8131" priority="930" operator="containsText" text="réservé collège">
      <formula>NOT(ISERROR(SEARCH("réservé collège",B39)))</formula>
    </cfRule>
  </conditionalFormatting>
  <conditionalFormatting sqref="S39:T40">
    <cfRule type="containsText" dxfId="8130" priority="991" operator="containsText" text="VILLEFRANCHE DE PANAT">
      <formula>NOT(ISERROR(SEARCH("VILLEFRANCHE DE PANAT",S39)))</formula>
    </cfRule>
    <cfRule type="containsText" dxfId="8129" priority="992" operator="containsText" text="VEZIN">
      <formula>NOT(ISERROR(SEARCH("VEZIN",S39)))</formula>
    </cfRule>
    <cfRule type="containsText" dxfId="8128" priority="993" operator="containsText" text="TREMOUILLES">
      <formula>NOT(ISERROR(SEARCH("TREMOUILLES",S39)))</formula>
    </cfRule>
    <cfRule type="containsText" dxfId="8127" priority="994" operator="containsText" text="SEGUR">
      <formula>NOT(ISERROR(SEARCH("SEGUR",S39)))</formula>
    </cfRule>
    <cfRule type="containsText" dxfId="8126" priority="995" operator="containsText" text="SALLES CURAN privé">
      <formula>NOT(ISERROR(SEARCH("SALLES CURAN privé",S39)))</formula>
    </cfRule>
    <cfRule type="containsText" dxfId="8125" priority="996" operator="containsText" text="SALLES CURAN">
      <formula>NOT(ISERROR(SEARCH("SALLES CURAN",S39)))</formula>
    </cfRule>
    <cfRule type="containsText" dxfId="8124" priority="997" operator="containsText" text="SAINT LEON">
      <formula>NOT(ISERROR(SEARCH("SAINT LEON",S39)))</formula>
    </cfRule>
    <cfRule type="containsText" dxfId="8123" priority="998" operator="containsText" text="SAINT LEON">
      <formula>NOT(ISERROR(SEARCH("SAINT LEON",S39)))</formula>
    </cfRule>
    <cfRule type="containsText" dxfId="8122" priority="999" operator="containsText" text="PRADES DE SALARS">
      <formula>NOT(ISERROR(SEARCH("PRADES DE SALARS",S39)))</formula>
    </cfRule>
    <cfRule type="containsText" dxfId="8121" priority="1000" operator="containsText" text="PONT DE SALARS goupe 2">
      <formula>NOT(ISERROR(SEARCH("PONT DE SALARS goupe 2",S39)))</formula>
    </cfRule>
    <cfRule type="containsText" dxfId="8120" priority="1001" operator="containsText" text="PONT DE SALARS groupe 1">
      <formula>NOT(ISERROR(SEARCH("PONT DE SALARS groupe 1",S39)))</formula>
    </cfRule>
    <cfRule type="containsText" dxfId="8119" priority="1002" operator="containsText" text="LE VIBAL privé">
      <formula>NOT(ISERROR(SEARCH("LE VIBAL privé",S39)))</formula>
    </cfRule>
    <cfRule type="containsText" dxfId="8118" priority="1003" operator="containsText" text="FLAVIN mater">
      <formula>NOT(ISERROR(SEARCH("FLAVIN mater",S39)))</formula>
    </cfRule>
    <cfRule type="containsText" dxfId="8117" priority="1004" operator="containsText" text="FLAVIN élem">
      <formula>NOT(ISERROR(SEARCH("FLAVIN élem",S39)))</formula>
    </cfRule>
    <cfRule type="containsText" dxfId="8116" priority="1005" operator="containsText" text="CURAN privé">
      <formula>NOT(ISERROR(SEARCH("CURAN privé",S39)))</formula>
    </cfRule>
    <cfRule type="containsText" dxfId="8115" priority="1006" operator="containsText" text="CANET DE SALARS">
      <formula>NOT(ISERROR(SEARCH("CANET DE SALARS",S39)))</formula>
    </cfRule>
    <cfRule type="containsText" dxfId="8114" priority="1007" operator="containsText" text="ARVIEU">
      <formula>NOT(ISERROR(SEARCH("ARVIEU",S39)))</formula>
    </cfRule>
    <cfRule type="containsText" dxfId="8113" priority="1008" operator="containsText" text="ALRANCE">
      <formula>NOT(ISERROR(SEARCH("ALRANCE",S39)))</formula>
    </cfRule>
    <cfRule type="containsText" dxfId="8112" priority="1009" operator="containsText" text="PONT DE SALARS groupe 1">
      <formula>NOT(ISERROR(SEARCH("PONT DE SALARS groupe 1",S39)))</formula>
    </cfRule>
  </conditionalFormatting>
  <conditionalFormatting sqref="S42:T43">
    <cfRule type="containsText" dxfId="8111" priority="990" operator="containsText" text="réservé collège">
      <formula>NOT(ISERROR(SEARCH("réservé collège",S42)))</formula>
    </cfRule>
  </conditionalFormatting>
  <conditionalFormatting sqref="S43:T43">
    <cfRule type="containsText" dxfId="8110" priority="971" operator="containsText" text="VILLEFRANCHE DE PANAT">
      <formula>NOT(ISERROR(SEARCH("VILLEFRANCHE DE PANAT",S43)))</formula>
    </cfRule>
    <cfRule type="containsText" dxfId="8109" priority="972" operator="containsText" text="VEZIN">
      <formula>NOT(ISERROR(SEARCH("VEZIN",S43)))</formula>
    </cfRule>
    <cfRule type="containsText" dxfId="8108" priority="973" operator="containsText" text="TREMOUILLES">
      <formula>NOT(ISERROR(SEARCH("TREMOUILLES",S43)))</formula>
    </cfRule>
    <cfRule type="containsText" dxfId="8107" priority="974" operator="containsText" text="SEGUR">
      <formula>NOT(ISERROR(SEARCH("SEGUR",S43)))</formula>
    </cfRule>
    <cfRule type="containsText" dxfId="8106" priority="975" operator="containsText" text="SALLES CURAN privé">
      <formula>NOT(ISERROR(SEARCH("SALLES CURAN privé",S43)))</formula>
    </cfRule>
    <cfRule type="containsText" dxfId="8105" priority="976" operator="containsText" text="SALLES CURAN">
      <formula>NOT(ISERROR(SEARCH("SALLES CURAN",S43)))</formula>
    </cfRule>
    <cfRule type="containsText" dxfId="8104" priority="977" operator="containsText" text="SAINT LEON">
      <formula>NOT(ISERROR(SEARCH("SAINT LEON",S43)))</formula>
    </cfRule>
    <cfRule type="containsText" dxfId="8103" priority="978" operator="containsText" text="SAINT LEON">
      <formula>NOT(ISERROR(SEARCH("SAINT LEON",S43)))</formula>
    </cfRule>
    <cfRule type="containsText" dxfId="8102" priority="979" operator="containsText" text="PRADES DE SALARS">
      <formula>NOT(ISERROR(SEARCH("PRADES DE SALARS",S43)))</formula>
    </cfRule>
    <cfRule type="containsText" dxfId="8101" priority="980" operator="containsText" text="PONT DE SALARS goupe 2">
      <formula>NOT(ISERROR(SEARCH("PONT DE SALARS goupe 2",S43)))</formula>
    </cfRule>
    <cfRule type="containsText" dxfId="8100" priority="981" operator="containsText" text="PONT DE SALARS groupe 1">
      <formula>NOT(ISERROR(SEARCH("PONT DE SALARS groupe 1",S43)))</formula>
    </cfRule>
    <cfRule type="containsText" dxfId="8099" priority="982" operator="containsText" text="LE VIBAL privé">
      <formula>NOT(ISERROR(SEARCH("LE VIBAL privé",S43)))</formula>
    </cfRule>
    <cfRule type="containsText" dxfId="8098" priority="983" operator="containsText" text="FLAVIN mater">
      <formula>NOT(ISERROR(SEARCH("FLAVIN mater",S43)))</formula>
    </cfRule>
    <cfRule type="containsText" dxfId="8097" priority="984" operator="containsText" text="FLAVIN élem">
      <formula>NOT(ISERROR(SEARCH("FLAVIN élem",S43)))</formula>
    </cfRule>
    <cfRule type="containsText" dxfId="8096" priority="985" operator="containsText" text="CURAN privé">
      <formula>NOT(ISERROR(SEARCH("CURAN privé",S43)))</formula>
    </cfRule>
    <cfRule type="containsText" dxfId="8095" priority="986" operator="containsText" text="CANET DE SALARS">
      <formula>NOT(ISERROR(SEARCH("CANET DE SALARS",S43)))</formula>
    </cfRule>
    <cfRule type="containsText" dxfId="8094" priority="987" operator="containsText" text="ARVIEU">
      <formula>NOT(ISERROR(SEARCH("ARVIEU",S43)))</formula>
    </cfRule>
    <cfRule type="containsText" dxfId="8093" priority="988" operator="containsText" text="ALRANCE">
      <formula>NOT(ISERROR(SEARCH("ALRANCE",S43)))</formula>
    </cfRule>
    <cfRule type="containsText" dxfId="8092" priority="989" operator="containsText" text="PONT DE SALARS groupe 1">
      <formula>NOT(ISERROR(SEARCH("PONT DE SALARS groupe 1",S43)))</formula>
    </cfRule>
  </conditionalFormatting>
  <conditionalFormatting sqref="V42:W43">
    <cfRule type="containsText" dxfId="8091" priority="832" operator="containsText" text="VILLEFRANCHE DE PANAT">
      <formula>NOT(ISERROR(SEARCH("VILLEFRANCHE DE PANAT",V42)))</formula>
    </cfRule>
    <cfRule type="containsText" dxfId="8090" priority="833" operator="containsText" text="VEZIN">
      <formula>NOT(ISERROR(SEARCH("VEZIN",V42)))</formula>
    </cfRule>
    <cfRule type="containsText" dxfId="8089" priority="834" operator="containsText" text="TREMOUILLES">
      <formula>NOT(ISERROR(SEARCH("TREMOUILLES",V42)))</formula>
    </cfRule>
    <cfRule type="containsText" dxfId="8088" priority="835" operator="containsText" text="SEGUR">
      <formula>NOT(ISERROR(SEARCH("SEGUR",V42)))</formula>
    </cfRule>
    <cfRule type="containsText" dxfId="8087" priority="836" operator="containsText" text="SALLES CURAN privé">
      <formula>NOT(ISERROR(SEARCH("SALLES CURAN privé",V42)))</formula>
    </cfRule>
    <cfRule type="containsText" dxfId="8086" priority="837" operator="containsText" text="SALLES CURAN">
      <formula>NOT(ISERROR(SEARCH("SALLES CURAN",V42)))</formula>
    </cfRule>
    <cfRule type="containsText" dxfId="8085" priority="838" operator="containsText" text="SAINT LEON">
      <formula>NOT(ISERROR(SEARCH("SAINT LEON",V42)))</formula>
    </cfRule>
    <cfRule type="containsText" dxfId="8084" priority="839" operator="containsText" text="SAINT LEON">
      <formula>NOT(ISERROR(SEARCH("SAINT LEON",V42)))</formula>
    </cfRule>
    <cfRule type="containsText" dxfId="8083" priority="840" operator="containsText" text="PRADES DE SALARS">
      <formula>NOT(ISERROR(SEARCH("PRADES DE SALARS",V42)))</formula>
    </cfRule>
    <cfRule type="containsText" dxfId="8082" priority="841" operator="containsText" text="PONT DE SALARS goupe 2">
      <formula>NOT(ISERROR(SEARCH("PONT DE SALARS goupe 2",V42)))</formula>
    </cfRule>
    <cfRule type="containsText" dxfId="8081" priority="842" operator="containsText" text="PONT DE SALARS groupe 1">
      <formula>NOT(ISERROR(SEARCH("PONT DE SALARS groupe 1",V42)))</formula>
    </cfRule>
    <cfRule type="containsText" dxfId="8080" priority="843" operator="containsText" text="LE VIBAL privé">
      <formula>NOT(ISERROR(SEARCH("LE VIBAL privé",V42)))</formula>
    </cfRule>
    <cfRule type="containsText" dxfId="8079" priority="844" operator="containsText" text="FLAVIN mater">
      <formula>NOT(ISERROR(SEARCH("FLAVIN mater",V42)))</formula>
    </cfRule>
    <cfRule type="containsText" dxfId="8078" priority="845" operator="containsText" text="FLAVIN élem">
      <formula>NOT(ISERROR(SEARCH("FLAVIN élem",V42)))</formula>
    </cfRule>
    <cfRule type="containsText" dxfId="8077" priority="846" operator="containsText" text="CURAN privé">
      <formula>NOT(ISERROR(SEARCH("CURAN privé",V42)))</formula>
    </cfRule>
    <cfRule type="containsText" dxfId="8076" priority="847" operator="containsText" text="CANET DE SALARS">
      <formula>NOT(ISERROR(SEARCH("CANET DE SALARS",V42)))</formula>
    </cfRule>
    <cfRule type="containsText" dxfId="8075" priority="848" operator="containsText" text="ARVIEU">
      <formula>NOT(ISERROR(SEARCH("ARVIEU",V42)))</formula>
    </cfRule>
    <cfRule type="containsText" dxfId="8074" priority="849" operator="containsText" text="ALRANCE">
      <formula>NOT(ISERROR(SEARCH("ALRANCE",V42)))</formula>
    </cfRule>
    <cfRule type="containsText" dxfId="8073" priority="850" operator="containsText" text="PONT DE SALARS groupe 1">
      <formula>NOT(ISERROR(SEARCH("PONT DE SALARS groupe 1",V42)))</formula>
    </cfRule>
    <cfRule type="containsText" dxfId="8072" priority="851" operator="containsText" text="réservé collège">
      <formula>NOT(ISERROR(SEARCH("réservé collège",V42)))</formula>
    </cfRule>
  </conditionalFormatting>
  <conditionalFormatting sqref="V39:X40">
    <cfRule type="containsText" dxfId="8071" priority="872" operator="containsText" text="VILLEFRANCHE DE PANAT">
      <formula>NOT(ISERROR(SEARCH("VILLEFRANCHE DE PANAT",V39)))</formula>
    </cfRule>
    <cfRule type="containsText" dxfId="8070" priority="873" operator="containsText" text="VEZIN">
      <formula>NOT(ISERROR(SEARCH("VEZIN",V39)))</formula>
    </cfRule>
    <cfRule type="containsText" dxfId="8069" priority="874" operator="containsText" text="TREMOUILLES">
      <formula>NOT(ISERROR(SEARCH("TREMOUILLES",V39)))</formula>
    </cfRule>
    <cfRule type="containsText" dxfId="8068" priority="875" operator="containsText" text="SEGUR">
      <formula>NOT(ISERROR(SEARCH("SEGUR",V39)))</formula>
    </cfRule>
    <cfRule type="containsText" dxfId="8067" priority="876" operator="containsText" text="SALLES CURAN privé">
      <formula>NOT(ISERROR(SEARCH("SALLES CURAN privé",V39)))</formula>
    </cfRule>
    <cfRule type="containsText" dxfId="8066" priority="877" operator="containsText" text="SALLES CURAN">
      <formula>NOT(ISERROR(SEARCH("SALLES CURAN",V39)))</formula>
    </cfRule>
    <cfRule type="containsText" dxfId="8065" priority="878" operator="containsText" text="SAINT LEON">
      <formula>NOT(ISERROR(SEARCH("SAINT LEON",V39)))</formula>
    </cfRule>
    <cfRule type="containsText" dxfId="8064" priority="879" operator="containsText" text="SAINT LEON">
      <formula>NOT(ISERROR(SEARCH("SAINT LEON",V39)))</formula>
    </cfRule>
    <cfRule type="containsText" dxfId="8063" priority="880" operator="containsText" text="PRADES DE SALARS">
      <formula>NOT(ISERROR(SEARCH("PRADES DE SALARS",V39)))</formula>
    </cfRule>
    <cfRule type="containsText" dxfId="8062" priority="881" operator="containsText" text="PONT DE SALARS goupe 2">
      <formula>NOT(ISERROR(SEARCH("PONT DE SALARS goupe 2",V39)))</formula>
    </cfRule>
    <cfRule type="containsText" dxfId="8061" priority="882" operator="containsText" text="PONT DE SALARS groupe 1">
      <formula>NOT(ISERROR(SEARCH("PONT DE SALARS groupe 1",V39)))</formula>
    </cfRule>
    <cfRule type="containsText" dxfId="8060" priority="883" operator="containsText" text="LE VIBAL privé">
      <formula>NOT(ISERROR(SEARCH("LE VIBAL privé",V39)))</formula>
    </cfRule>
    <cfRule type="containsText" dxfId="8059" priority="884" operator="containsText" text="FLAVIN mater">
      <formula>NOT(ISERROR(SEARCH("FLAVIN mater",V39)))</formula>
    </cfRule>
    <cfRule type="containsText" dxfId="8058" priority="885" operator="containsText" text="FLAVIN élem">
      <formula>NOT(ISERROR(SEARCH("FLAVIN élem",V39)))</formula>
    </cfRule>
    <cfRule type="containsText" dxfId="8057" priority="886" operator="containsText" text="CURAN privé">
      <formula>NOT(ISERROR(SEARCH("CURAN privé",V39)))</formula>
    </cfRule>
    <cfRule type="containsText" dxfId="8056" priority="887" operator="containsText" text="CANET DE SALARS">
      <formula>NOT(ISERROR(SEARCH("CANET DE SALARS",V39)))</formula>
    </cfRule>
    <cfRule type="containsText" dxfId="8055" priority="888" operator="containsText" text="ARVIEU">
      <formula>NOT(ISERROR(SEARCH("ARVIEU",V39)))</formula>
    </cfRule>
    <cfRule type="containsText" dxfId="8054" priority="889" operator="containsText" text="ALRANCE">
      <formula>NOT(ISERROR(SEARCH("ALRANCE",V39)))</formula>
    </cfRule>
    <cfRule type="containsText" dxfId="8053" priority="890" operator="containsText" text="PONT DE SALARS groupe 1">
      <formula>NOT(ISERROR(SEARCH("PONT DE SALARS groupe 1",V39)))</formula>
    </cfRule>
  </conditionalFormatting>
  <conditionalFormatting sqref="X42:X43">
    <cfRule type="containsText" dxfId="8052" priority="871" operator="containsText" text="réservé collège">
      <formula>NOT(ISERROR(SEARCH("réservé collège",X42)))</formula>
    </cfRule>
  </conditionalFormatting>
  <conditionalFormatting sqref="X43">
    <cfRule type="containsText" dxfId="8051" priority="852" operator="containsText" text="VILLEFRANCHE DE PANAT">
      <formula>NOT(ISERROR(SEARCH("VILLEFRANCHE DE PANAT",X43)))</formula>
    </cfRule>
    <cfRule type="containsText" dxfId="8050" priority="853" operator="containsText" text="VEZIN">
      <formula>NOT(ISERROR(SEARCH("VEZIN",X43)))</formula>
    </cfRule>
    <cfRule type="containsText" dxfId="8049" priority="854" operator="containsText" text="TREMOUILLES">
      <formula>NOT(ISERROR(SEARCH("TREMOUILLES",X43)))</formula>
    </cfRule>
    <cfRule type="containsText" dxfId="8048" priority="855" operator="containsText" text="SEGUR">
      <formula>NOT(ISERROR(SEARCH("SEGUR",X43)))</formula>
    </cfRule>
    <cfRule type="containsText" dxfId="8047" priority="856" operator="containsText" text="SALLES CURAN privé">
      <formula>NOT(ISERROR(SEARCH("SALLES CURAN privé",X43)))</formula>
    </cfRule>
    <cfRule type="containsText" dxfId="8046" priority="857" operator="containsText" text="SALLES CURAN">
      <formula>NOT(ISERROR(SEARCH("SALLES CURAN",X43)))</formula>
    </cfRule>
    <cfRule type="containsText" dxfId="8045" priority="858" operator="containsText" text="SAINT LEON">
      <formula>NOT(ISERROR(SEARCH("SAINT LEON",X43)))</formula>
    </cfRule>
    <cfRule type="containsText" dxfId="8044" priority="859" operator="containsText" text="SAINT LEON">
      <formula>NOT(ISERROR(SEARCH("SAINT LEON",X43)))</formula>
    </cfRule>
    <cfRule type="containsText" dxfId="8043" priority="860" operator="containsText" text="PRADES DE SALARS">
      <formula>NOT(ISERROR(SEARCH("PRADES DE SALARS",X43)))</formula>
    </cfRule>
    <cfRule type="containsText" dxfId="8042" priority="861" operator="containsText" text="PONT DE SALARS goupe 2">
      <formula>NOT(ISERROR(SEARCH("PONT DE SALARS goupe 2",X43)))</formula>
    </cfRule>
    <cfRule type="containsText" dxfId="8041" priority="862" operator="containsText" text="PONT DE SALARS groupe 1">
      <formula>NOT(ISERROR(SEARCH("PONT DE SALARS groupe 1",X43)))</formula>
    </cfRule>
    <cfRule type="containsText" dxfId="8040" priority="863" operator="containsText" text="LE VIBAL privé">
      <formula>NOT(ISERROR(SEARCH("LE VIBAL privé",X43)))</formula>
    </cfRule>
    <cfRule type="containsText" dxfId="8039" priority="864" operator="containsText" text="FLAVIN mater">
      <formula>NOT(ISERROR(SEARCH("FLAVIN mater",X43)))</formula>
    </cfRule>
    <cfRule type="containsText" dxfId="8038" priority="865" operator="containsText" text="FLAVIN élem">
      <formula>NOT(ISERROR(SEARCH("FLAVIN élem",X43)))</formula>
    </cfRule>
    <cfRule type="containsText" dxfId="8037" priority="866" operator="containsText" text="CURAN privé">
      <formula>NOT(ISERROR(SEARCH("CURAN privé",X43)))</formula>
    </cfRule>
    <cfRule type="containsText" dxfId="8036" priority="867" operator="containsText" text="CANET DE SALARS">
      <formula>NOT(ISERROR(SEARCH("CANET DE SALARS",X43)))</formula>
    </cfRule>
    <cfRule type="containsText" dxfId="8035" priority="868" operator="containsText" text="ARVIEU">
      <formula>NOT(ISERROR(SEARCH("ARVIEU",X43)))</formula>
    </cfRule>
    <cfRule type="containsText" dxfId="8034" priority="869" operator="containsText" text="ALRANCE">
      <formula>NOT(ISERROR(SEARCH("ALRANCE",X43)))</formula>
    </cfRule>
    <cfRule type="containsText" dxfId="8033" priority="870" operator="containsText" text="PONT DE SALARS groupe 1">
      <formula>NOT(ISERROR(SEARCH("PONT DE SALARS groupe 1",X43)))</formula>
    </cfRule>
  </conditionalFormatting>
  <conditionalFormatting sqref="B48:D49 G48:I49 L48:N49">
    <cfRule type="containsText" dxfId="8032" priority="673" operator="containsText" text="réservé collège">
      <formula>NOT(ISERROR(SEARCH("réservé collège",B48)))</formula>
    </cfRule>
  </conditionalFormatting>
  <conditionalFormatting sqref="B48:D49">
    <cfRule type="containsText" dxfId="8031" priority="654" operator="containsText" text="VILLEFRANCHE DE PANAT">
      <formula>NOT(ISERROR(SEARCH("VILLEFRANCHE DE PANAT",B48)))</formula>
    </cfRule>
    <cfRule type="containsText" dxfId="8030" priority="655" operator="containsText" text="VEZIN">
      <formula>NOT(ISERROR(SEARCH("VEZIN",B48)))</formula>
    </cfRule>
    <cfRule type="containsText" dxfId="8029" priority="656" operator="containsText" text="TREMOUILLES">
      <formula>NOT(ISERROR(SEARCH("TREMOUILLES",B48)))</formula>
    </cfRule>
    <cfRule type="containsText" dxfId="8028" priority="657" operator="containsText" text="SEGUR">
      <formula>NOT(ISERROR(SEARCH("SEGUR",B48)))</formula>
    </cfRule>
    <cfRule type="containsText" dxfId="8027" priority="658" operator="containsText" text="SALLES CURAN privé">
      <formula>NOT(ISERROR(SEARCH("SALLES CURAN privé",B48)))</formula>
    </cfRule>
    <cfRule type="containsText" dxfId="8026" priority="659" operator="containsText" text="SALLES CURAN">
      <formula>NOT(ISERROR(SEARCH("SALLES CURAN",B48)))</formula>
    </cfRule>
    <cfRule type="containsText" dxfId="8025" priority="660" operator="containsText" text="SAINT LEON">
      <formula>NOT(ISERROR(SEARCH("SAINT LEON",B48)))</formula>
    </cfRule>
    <cfRule type="containsText" dxfId="8024" priority="661" operator="containsText" text="SAINT LEON">
      <formula>NOT(ISERROR(SEARCH("SAINT LEON",B48)))</formula>
    </cfRule>
    <cfRule type="containsText" dxfId="8023" priority="662" operator="containsText" text="PRADES DE SALARS">
      <formula>NOT(ISERROR(SEARCH("PRADES DE SALARS",B48)))</formula>
    </cfRule>
    <cfRule type="containsText" dxfId="8022" priority="663" operator="containsText" text="PONT DE SALARS goupe 2">
      <formula>NOT(ISERROR(SEARCH("PONT DE SALARS goupe 2",B48)))</formula>
    </cfRule>
    <cfRule type="containsText" dxfId="8021" priority="664" operator="containsText" text="PONT DE SALARS groupe 1">
      <formula>NOT(ISERROR(SEARCH("PONT DE SALARS groupe 1",B48)))</formula>
    </cfRule>
    <cfRule type="containsText" dxfId="8020" priority="665" operator="containsText" text="LE VIBAL privé">
      <formula>NOT(ISERROR(SEARCH("LE VIBAL privé",B48)))</formula>
    </cfRule>
    <cfRule type="containsText" dxfId="8019" priority="666" operator="containsText" text="FLAVIN mater">
      <formula>NOT(ISERROR(SEARCH("FLAVIN mater",B48)))</formula>
    </cfRule>
    <cfRule type="containsText" dxfId="8018" priority="667" operator="containsText" text="FLAVIN élem">
      <formula>NOT(ISERROR(SEARCH("FLAVIN élem",B48)))</formula>
    </cfRule>
    <cfRule type="containsText" dxfId="8017" priority="668" operator="containsText" text="CURAN privé">
      <formula>NOT(ISERROR(SEARCH("CURAN privé",B48)))</formula>
    </cfRule>
    <cfRule type="containsText" dxfId="8016" priority="669" operator="containsText" text="CANET DE SALARS">
      <formula>NOT(ISERROR(SEARCH("CANET DE SALARS",B48)))</formula>
    </cfRule>
    <cfRule type="containsText" dxfId="8015" priority="670" operator="containsText" text="ARVIEU">
      <formula>NOT(ISERROR(SEARCH("ARVIEU",B48)))</formula>
    </cfRule>
    <cfRule type="containsText" dxfId="8014" priority="671" operator="containsText" text="ALRANCE">
      <formula>NOT(ISERROR(SEARCH("ALRANCE",B48)))</formula>
    </cfRule>
    <cfRule type="containsText" dxfId="8013" priority="672" operator="containsText" text="PONT DE SALARS groupe 1">
      <formula>NOT(ISERROR(SEARCH("PONT DE SALARS groupe 1",B48)))</formula>
    </cfRule>
  </conditionalFormatting>
  <conditionalFormatting sqref="D51:D52">
    <cfRule type="containsText" dxfId="8012" priority="633" operator="containsText" text="réservé collège">
      <formula>NOT(ISERROR(SEARCH("réservé collège",D51)))</formula>
    </cfRule>
  </conditionalFormatting>
  <conditionalFormatting sqref="D52">
    <cfRule type="containsText" dxfId="8011" priority="614" operator="containsText" text="VILLEFRANCHE DE PANAT">
      <formula>NOT(ISERROR(SEARCH("VILLEFRANCHE DE PANAT",D52)))</formula>
    </cfRule>
    <cfRule type="containsText" dxfId="8010" priority="615" operator="containsText" text="VEZIN">
      <formula>NOT(ISERROR(SEARCH("VEZIN",D52)))</formula>
    </cfRule>
    <cfRule type="containsText" dxfId="8009" priority="616" operator="containsText" text="TREMOUILLES">
      <formula>NOT(ISERROR(SEARCH("TREMOUILLES",D52)))</formula>
    </cfRule>
    <cfRule type="containsText" dxfId="8008" priority="617" operator="containsText" text="SEGUR">
      <formula>NOT(ISERROR(SEARCH("SEGUR",D52)))</formula>
    </cfRule>
    <cfRule type="containsText" dxfId="8007" priority="618" operator="containsText" text="SALLES CURAN privé">
      <formula>NOT(ISERROR(SEARCH("SALLES CURAN privé",D52)))</formula>
    </cfRule>
    <cfRule type="containsText" dxfId="8006" priority="619" operator="containsText" text="SALLES CURAN">
      <formula>NOT(ISERROR(SEARCH("SALLES CURAN",D52)))</formula>
    </cfRule>
    <cfRule type="containsText" dxfId="8005" priority="620" operator="containsText" text="SAINT LEON">
      <formula>NOT(ISERROR(SEARCH("SAINT LEON",D52)))</formula>
    </cfRule>
    <cfRule type="containsText" dxfId="8004" priority="621" operator="containsText" text="SAINT LEON">
      <formula>NOT(ISERROR(SEARCH("SAINT LEON",D52)))</formula>
    </cfRule>
    <cfRule type="containsText" dxfId="8003" priority="622" operator="containsText" text="PRADES DE SALARS">
      <formula>NOT(ISERROR(SEARCH("PRADES DE SALARS",D52)))</formula>
    </cfRule>
    <cfRule type="containsText" dxfId="8002" priority="623" operator="containsText" text="PONT DE SALARS goupe 2">
      <formula>NOT(ISERROR(SEARCH("PONT DE SALARS goupe 2",D52)))</formula>
    </cfRule>
    <cfRule type="containsText" dxfId="8001" priority="624" operator="containsText" text="PONT DE SALARS groupe 1">
      <formula>NOT(ISERROR(SEARCH("PONT DE SALARS groupe 1",D52)))</formula>
    </cfRule>
    <cfRule type="containsText" dxfId="8000" priority="625" operator="containsText" text="LE VIBAL privé">
      <formula>NOT(ISERROR(SEARCH("LE VIBAL privé",D52)))</formula>
    </cfRule>
    <cfRule type="containsText" dxfId="7999" priority="626" operator="containsText" text="FLAVIN mater">
      <formula>NOT(ISERROR(SEARCH("FLAVIN mater",D52)))</formula>
    </cfRule>
    <cfRule type="containsText" dxfId="7998" priority="627" operator="containsText" text="FLAVIN élem">
      <formula>NOT(ISERROR(SEARCH("FLAVIN élem",D52)))</formula>
    </cfRule>
    <cfRule type="containsText" dxfId="7997" priority="628" operator="containsText" text="CURAN privé">
      <formula>NOT(ISERROR(SEARCH("CURAN privé",D52)))</formula>
    </cfRule>
    <cfRule type="containsText" dxfId="7996" priority="629" operator="containsText" text="CANET DE SALARS">
      <formula>NOT(ISERROR(SEARCH("CANET DE SALARS",D52)))</formula>
    </cfRule>
    <cfRule type="containsText" dxfId="7995" priority="630" operator="containsText" text="ARVIEU">
      <formula>NOT(ISERROR(SEARCH("ARVIEU",D52)))</formula>
    </cfRule>
    <cfRule type="containsText" dxfId="7994" priority="631" operator="containsText" text="ALRANCE">
      <formula>NOT(ISERROR(SEARCH("ALRANCE",D52)))</formula>
    </cfRule>
    <cfRule type="containsText" dxfId="7993" priority="632" operator="containsText" text="PONT DE SALARS groupe 1">
      <formula>NOT(ISERROR(SEARCH("PONT DE SALARS groupe 1",D52)))</formula>
    </cfRule>
  </conditionalFormatting>
  <conditionalFormatting sqref="G51:H52">
    <cfRule type="containsText" dxfId="7992" priority="793" operator="containsText" text="VILLEFRANCHE DE PANAT">
      <formula>NOT(ISERROR(SEARCH("VILLEFRANCHE DE PANAT",G51)))</formula>
    </cfRule>
    <cfRule type="containsText" dxfId="7991" priority="794" operator="containsText" text="VEZIN">
      <formula>NOT(ISERROR(SEARCH("VEZIN",G51)))</formula>
    </cfRule>
    <cfRule type="containsText" dxfId="7990" priority="795" operator="containsText" text="TREMOUILLES">
      <formula>NOT(ISERROR(SEARCH("TREMOUILLES",G51)))</formula>
    </cfRule>
    <cfRule type="containsText" dxfId="7989" priority="796" operator="containsText" text="SEGUR">
      <formula>NOT(ISERROR(SEARCH("SEGUR",G51)))</formula>
    </cfRule>
    <cfRule type="containsText" dxfId="7988" priority="797" operator="containsText" text="SALLES CURAN privé">
      <formula>NOT(ISERROR(SEARCH("SALLES CURAN privé",G51)))</formula>
    </cfRule>
    <cfRule type="containsText" dxfId="7987" priority="798" operator="containsText" text="SALLES CURAN">
      <formula>NOT(ISERROR(SEARCH("SALLES CURAN",G51)))</formula>
    </cfRule>
    <cfRule type="containsText" dxfId="7986" priority="799" operator="containsText" text="SAINT LEON">
      <formula>NOT(ISERROR(SEARCH("SAINT LEON",G51)))</formula>
    </cfRule>
    <cfRule type="containsText" dxfId="7985" priority="800" operator="containsText" text="SAINT LEON">
      <formula>NOT(ISERROR(SEARCH("SAINT LEON",G51)))</formula>
    </cfRule>
    <cfRule type="containsText" dxfId="7984" priority="801" operator="containsText" text="PRADES DE SALARS">
      <formula>NOT(ISERROR(SEARCH("PRADES DE SALARS",G51)))</formula>
    </cfRule>
    <cfRule type="containsText" dxfId="7983" priority="802" operator="containsText" text="PONT DE SALARS goupe 2">
      <formula>NOT(ISERROR(SEARCH("PONT DE SALARS goupe 2",G51)))</formula>
    </cfRule>
    <cfRule type="containsText" dxfId="7982" priority="803" operator="containsText" text="PONT DE SALARS groupe 1">
      <formula>NOT(ISERROR(SEARCH("PONT DE SALARS groupe 1",G51)))</formula>
    </cfRule>
    <cfRule type="containsText" dxfId="7981" priority="804" operator="containsText" text="LE VIBAL privé">
      <formula>NOT(ISERROR(SEARCH("LE VIBAL privé",G51)))</formula>
    </cfRule>
    <cfRule type="containsText" dxfId="7980" priority="805" operator="containsText" text="FLAVIN mater">
      <formula>NOT(ISERROR(SEARCH("FLAVIN mater",G51)))</formula>
    </cfRule>
    <cfRule type="containsText" dxfId="7979" priority="806" operator="containsText" text="FLAVIN élem">
      <formula>NOT(ISERROR(SEARCH("FLAVIN élem",G51)))</formula>
    </cfRule>
    <cfRule type="containsText" dxfId="7978" priority="807" operator="containsText" text="CURAN privé">
      <formula>NOT(ISERROR(SEARCH("CURAN privé",G51)))</formula>
    </cfRule>
    <cfRule type="containsText" dxfId="7977" priority="808" operator="containsText" text="CANET DE SALARS">
      <formula>NOT(ISERROR(SEARCH("CANET DE SALARS",G51)))</formula>
    </cfRule>
    <cfRule type="containsText" dxfId="7976" priority="809" operator="containsText" text="ARVIEU">
      <formula>NOT(ISERROR(SEARCH("ARVIEU",G51)))</formula>
    </cfRule>
    <cfRule type="containsText" dxfId="7975" priority="810" operator="containsText" text="ALRANCE">
      <formula>NOT(ISERROR(SEARCH("ALRANCE",G51)))</formula>
    </cfRule>
    <cfRule type="containsText" dxfId="7974" priority="811" operator="containsText" text="PONT DE SALARS groupe 1">
      <formula>NOT(ISERROR(SEARCH("PONT DE SALARS groupe 1",G51)))</formula>
    </cfRule>
    <cfRule type="containsText" dxfId="7973" priority="812" operator="containsText" text="réservé collège">
      <formula>NOT(ISERROR(SEARCH("réservé collège",G51)))</formula>
    </cfRule>
  </conditionalFormatting>
  <conditionalFormatting sqref="G48:I49 L48:N49">
    <cfRule type="containsText" dxfId="7972" priority="813" operator="containsText" text="VILLEFRANCHE DE PANAT">
      <formula>NOT(ISERROR(SEARCH("VILLEFRANCHE DE PANAT",G48)))</formula>
    </cfRule>
    <cfRule type="containsText" dxfId="7971" priority="814" operator="containsText" text="VEZIN">
      <formula>NOT(ISERROR(SEARCH("VEZIN",G48)))</formula>
    </cfRule>
    <cfRule type="containsText" dxfId="7970" priority="815" operator="containsText" text="TREMOUILLES">
      <formula>NOT(ISERROR(SEARCH("TREMOUILLES",G48)))</formula>
    </cfRule>
    <cfRule type="containsText" dxfId="7969" priority="816" operator="containsText" text="SEGUR">
      <formula>NOT(ISERROR(SEARCH("SEGUR",G48)))</formula>
    </cfRule>
    <cfRule type="containsText" dxfId="7968" priority="817" operator="containsText" text="SALLES CURAN privé">
      <formula>NOT(ISERROR(SEARCH("SALLES CURAN privé",G48)))</formula>
    </cfRule>
    <cfRule type="containsText" dxfId="7967" priority="818" operator="containsText" text="SALLES CURAN">
      <formula>NOT(ISERROR(SEARCH("SALLES CURAN",G48)))</formula>
    </cfRule>
    <cfRule type="containsText" dxfId="7966" priority="819" operator="containsText" text="SAINT LEON">
      <formula>NOT(ISERROR(SEARCH("SAINT LEON",G48)))</formula>
    </cfRule>
    <cfRule type="containsText" dxfId="7965" priority="820" operator="containsText" text="SAINT LEON">
      <formula>NOT(ISERROR(SEARCH("SAINT LEON",G48)))</formula>
    </cfRule>
    <cfRule type="containsText" dxfId="7964" priority="821" operator="containsText" text="PRADES DE SALARS">
      <formula>NOT(ISERROR(SEARCH("PRADES DE SALARS",G48)))</formula>
    </cfRule>
    <cfRule type="containsText" dxfId="7963" priority="822" operator="containsText" text="PONT DE SALARS goupe 2">
      <formula>NOT(ISERROR(SEARCH("PONT DE SALARS goupe 2",G48)))</formula>
    </cfRule>
    <cfRule type="containsText" dxfId="7962" priority="823" operator="containsText" text="PONT DE SALARS groupe 1">
      <formula>NOT(ISERROR(SEARCH("PONT DE SALARS groupe 1",G48)))</formula>
    </cfRule>
    <cfRule type="containsText" dxfId="7961" priority="824" operator="containsText" text="LE VIBAL privé">
      <formula>NOT(ISERROR(SEARCH("LE VIBAL privé",G48)))</formula>
    </cfRule>
    <cfRule type="containsText" dxfId="7960" priority="825" operator="containsText" text="FLAVIN mater">
      <formula>NOT(ISERROR(SEARCH("FLAVIN mater",G48)))</formula>
    </cfRule>
    <cfRule type="containsText" dxfId="7959" priority="826" operator="containsText" text="FLAVIN élem">
      <formula>NOT(ISERROR(SEARCH("FLAVIN élem",G48)))</formula>
    </cfRule>
    <cfRule type="containsText" dxfId="7958" priority="827" operator="containsText" text="CURAN privé">
      <formula>NOT(ISERROR(SEARCH("CURAN privé",G48)))</formula>
    </cfRule>
    <cfRule type="containsText" dxfId="7957" priority="828" operator="containsText" text="CANET DE SALARS">
      <formula>NOT(ISERROR(SEARCH("CANET DE SALARS",G48)))</formula>
    </cfRule>
    <cfRule type="containsText" dxfId="7956" priority="829" operator="containsText" text="ARVIEU">
      <formula>NOT(ISERROR(SEARCH("ARVIEU",G48)))</formula>
    </cfRule>
    <cfRule type="containsText" dxfId="7955" priority="830" operator="containsText" text="ALRANCE">
      <formula>NOT(ISERROR(SEARCH("ALRANCE",G48)))</formula>
    </cfRule>
    <cfRule type="containsText" dxfId="7954" priority="831" operator="containsText" text="PONT DE SALARS groupe 1">
      <formula>NOT(ISERROR(SEARCH("PONT DE SALARS groupe 1",G48)))</formula>
    </cfRule>
  </conditionalFormatting>
  <conditionalFormatting sqref="I51:I52">
    <cfRule type="containsText" dxfId="7953" priority="772" operator="containsText" text="réservé collège">
      <formula>NOT(ISERROR(SEARCH("réservé collège",I51)))</formula>
    </cfRule>
  </conditionalFormatting>
  <conditionalFormatting sqref="I52">
    <cfRule type="containsText" dxfId="7952" priority="753" operator="containsText" text="VILLEFRANCHE DE PANAT">
      <formula>NOT(ISERROR(SEARCH("VILLEFRANCHE DE PANAT",I52)))</formula>
    </cfRule>
    <cfRule type="containsText" dxfId="7951" priority="754" operator="containsText" text="VEZIN">
      <formula>NOT(ISERROR(SEARCH("VEZIN",I52)))</formula>
    </cfRule>
    <cfRule type="containsText" dxfId="7950" priority="755" operator="containsText" text="TREMOUILLES">
      <formula>NOT(ISERROR(SEARCH("TREMOUILLES",I52)))</formula>
    </cfRule>
    <cfRule type="containsText" dxfId="7949" priority="756" operator="containsText" text="SEGUR">
      <formula>NOT(ISERROR(SEARCH("SEGUR",I52)))</formula>
    </cfRule>
    <cfRule type="containsText" dxfId="7948" priority="757" operator="containsText" text="SALLES CURAN privé">
      <formula>NOT(ISERROR(SEARCH("SALLES CURAN privé",I52)))</formula>
    </cfRule>
    <cfRule type="containsText" dxfId="7947" priority="758" operator="containsText" text="SALLES CURAN">
      <formula>NOT(ISERROR(SEARCH("SALLES CURAN",I52)))</formula>
    </cfRule>
    <cfRule type="containsText" dxfId="7946" priority="759" operator="containsText" text="SAINT LEON">
      <formula>NOT(ISERROR(SEARCH("SAINT LEON",I52)))</formula>
    </cfRule>
    <cfRule type="containsText" dxfId="7945" priority="760" operator="containsText" text="SAINT LEON">
      <formula>NOT(ISERROR(SEARCH("SAINT LEON",I52)))</formula>
    </cfRule>
    <cfRule type="containsText" dxfId="7944" priority="761" operator="containsText" text="PRADES DE SALARS">
      <formula>NOT(ISERROR(SEARCH("PRADES DE SALARS",I52)))</formula>
    </cfRule>
    <cfRule type="containsText" dxfId="7943" priority="762" operator="containsText" text="PONT DE SALARS goupe 2">
      <formula>NOT(ISERROR(SEARCH("PONT DE SALARS goupe 2",I52)))</formula>
    </cfRule>
    <cfRule type="containsText" dxfId="7942" priority="763" operator="containsText" text="PONT DE SALARS groupe 1">
      <formula>NOT(ISERROR(SEARCH("PONT DE SALARS groupe 1",I52)))</formula>
    </cfRule>
    <cfRule type="containsText" dxfId="7941" priority="764" operator="containsText" text="LE VIBAL privé">
      <formula>NOT(ISERROR(SEARCH("LE VIBAL privé",I52)))</formula>
    </cfRule>
    <cfRule type="containsText" dxfId="7940" priority="765" operator="containsText" text="FLAVIN mater">
      <formula>NOT(ISERROR(SEARCH("FLAVIN mater",I52)))</formula>
    </cfRule>
    <cfRule type="containsText" dxfId="7939" priority="766" operator="containsText" text="FLAVIN élem">
      <formula>NOT(ISERROR(SEARCH("FLAVIN élem",I52)))</formula>
    </cfRule>
    <cfRule type="containsText" dxfId="7938" priority="767" operator="containsText" text="CURAN privé">
      <formula>NOT(ISERROR(SEARCH("CURAN privé",I52)))</formula>
    </cfRule>
    <cfRule type="containsText" dxfId="7937" priority="768" operator="containsText" text="CANET DE SALARS">
      <formula>NOT(ISERROR(SEARCH("CANET DE SALARS",I52)))</formula>
    </cfRule>
    <cfRule type="containsText" dxfId="7936" priority="769" operator="containsText" text="ARVIEU">
      <formula>NOT(ISERROR(SEARCH("ARVIEU",I52)))</formula>
    </cfRule>
    <cfRule type="containsText" dxfId="7935" priority="770" operator="containsText" text="ALRANCE">
      <formula>NOT(ISERROR(SEARCH("ALRANCE",I52)))</formula>
    </cfRule>
    <cfRule type="containsText" dxfId="7934" priority="771" operator="containsText" text="PONT DE SALARS groupe 1">
      <formula>NOT(ISERROR(SEARCH("PONT DE SALARS groupe 1",I52)))</formula>
    </cfRule>
  </conditionalFormatting>
  <conditionalFormatting sqref="L51:M52">
    <cfRule type="containsText" dxfId="7933" priority="773" operator="containsText" text="VILLEFRANCHE DE PANAT">
      <formula>NOT(ISERROR(SEARCH("VILLEFRANCHE DE PANAT",L51)))</formula>
    </cfRule>
    <cfRule type="containsText" dxfId="7932" priority="774" operator="containsText" text="VEZIN">
      <formula>NOT(ISERROR(SEARCH("VEZIN",L51)))</formula>
    </cfRule>
    <cfRule type="containsText" dxfId="7931" priority="775" operator="containsText" text="TREMOUILLES">
      <formula>NOT(ISERROR(SEARCH("TREMOUILLES",L51)))</formula>
    </cfRule>
    <cfRule type="containsText" dxfId="7930" priority="776" operator="containsText" text="SEGUR">
      <formula>NOT(ISERROR(SEARCH("SEGUR",L51)))</formula>
    </cfRule>
    <cfRule type="containsText" dxfId="7929" priority="777" operator="containsText" text="SALLES CURAN privé">
      <formula>NOT(ISERROR(SEARCH("SALLES CURAN privé",L51)))</formula>
    </cfRule>
    <cfRule type="containsText" dxfId="7928" priority="778" operator="containsText" text="SALLES CURAN">
      <formula>NOT(ISERROR(SEARCH("SALLES CURAN",L51)))</formula>
    </cfRule>
    <cfRule type="containsText" dxfId="7927" priority="779" operator="containsText" text="SAINT LEON">
      <formula>NOT(ISERROR(SEARCH("SAINT LEON",L51)))</formula>
    </cfRule>
    <cfRule type="containsText" dxfId="7926" priority="780" operator="containsText" text="SAINT LEON">
      <formula>NOT(ISERROR(SEARCH("SAINT LEON",L51)))</formula>
    </cfRule>
    <cfRule type="containsText" dxfId="7925" priority="781" operator="containsText" text="PRADES DE SALARS">
      <formula>NOT(ISERROR(SEARCH("PRADES DE SALARS",L51)))</formula>
    </cfRule>
    <cfRule type="containsText" dxfId="7924" priority="782" operator="containsText" text="PONT DE SALARS goupe 2">
      <formula>NOT(ISERROR(SEARCH("PONT DE SALARS goupe 2",L51)))</formula>
    </cfRule>
    <cfRule type="containsText" dxfId="7923" priority="783" operator="containsText" text="PONT DE SALARS groupe 1">
      <formula>NOT(ISERROR(SEARCH("PONT DE SALARS groupe 1",L51)))</formula>
    </cfRule>
    <cfRule type="containsText" dxfId="7922" priority="784" operator="containsText" text="LE VIBAL privé">
      <formula>NOT(ISERROR(SEARCH("LE VIBAL privé",L51)))</formula>
    </cfRule>
    <cfRule type="containsText" dxfId="7921" priority="785" operator="containsText" text="FLAVIN mater">
      <formula>NOT(ISERROR(SEARCH("FLAVIN mater",L51)))</formula>
    </cfRule>
    <cfRule type="containsText" dxfId="7920" priority="786" operator="containsText" text="FLAVIN élem">
      <formula>NOT(ISERROR(SEARCH("FLAVIN élem",L51)))</formula>
    </cfRule>
    <cfRule type="containsText" dxfId="7919" priority="787" operator="containsText" text="CURAN privé">
      <formula>NOT(ISERROR(SEARCH("CURAN privé",L51)))</formula>
    </cfRule>
    <cfRule type="containsText" dxfId="7918" priority="788" operator="containsText" text="CANET DE SALARS">
      <formula>NOT(ISERROR(SEARCH("CANET DE SALARS",L51)))</formula>
    </cfRule>
    <cfRule type="containsText" dxfId="7917" priority="789" operator="containsText" text="ARVIEU">
      <formula>NOT(ISERROR(SEARCH("ARVIEU",L51)))</formula>
    </cfRule>
    <cfRule type="containsText" dxfId="7916" priority="790" operator="containsText" text="ALRANCE">
      <formula>NOT(ISERROR(SEARCH("ALRANCE",L51)))</formula>
    </cfRule>
    <cfRule type="containsText" dxfId="7915" priority="791" operator="containsText" text="PONT DE SALARS groupe 1">
      <formula>NOT(ISERROR(SEARCH("PONT DE SALARS groupe 1",L51)))</formula>
    </cfRule>
    <cfRule type="containsText" dxfId="7914" priority="792" operator="containsText" text="réservé collège">
      <formula>NOT(ISERROR(SEARCH("réservé collège",L51)))</formula>
    </cfRule>
  </conditionalFormatting>
  <conditionalFormatting sqref="N51:O52">
    <cfRule type="containsText" dxfId="7913" priority="752" operator="containsText" text="réservé collège">
      <formula>NOT(ISERROR(SEARCH("réservé collège",N51)))</formula>
    </cfRule>
  </conditionalFormatting>
  <conditionalFormatting sqref="N52:O52">
    <cfRule type="containsText" dxfId="7912" priority="733" operator="containsText" text="VILLEFRANCHE DE PANAT">
      <formula>NOT(ISERROR(SEARCH("VILLEFRANCHE DE PANAT",N52)))</formula>
    </cfRule>
    <cfRule type="containsText" dxfId="7911" priority="734" operator="containsText" text="VEZIN">
      <formula>NOT(ISERROR(SEARCH("VEZIN",N52)))</formula>
    </cfRule>
    <cfRule type="containsText" dxfId="7910" priority="735" operator="containsText" text="TREMOUILLES">
      <formula>NOT(ISERROR(SEARCH("TREMOUILLES",N52)))</formula>
    </cfRule>
    <cfRule type="containsText" dxfId="7909" priority="736" operator="containsText" text="SEGUR">
      <formula>NOT(ISERROR(SEARCH("SEGUR",N52)))</formula>
    </cfRule>
    <cfRule type="containsText" dxfId="7908" priority="737" operator="containsText" text="SALLES CURAN privé">
      <formula>NOT(ISERROR(SEARCH("SALLES CURAN privé",N52)))</formula>
    </cfRule>
    <cfRule type="containsText" dxfId="7907" priority="738" operator="containsText" text="SALLES CURAN">
      <formula>NOT(ISERROR(SEARCH("SALLES CURAN",N52)))</formula>
    </cfRule>
    <cfRule type="containsText" dxfId="7906" priority="739" operator="containsText" text="SAINT LEON">
      <formula>NOT(ISERROR(SEARCH("SAINT LEON",N52)))</formula>
    </cfRule>
    <cfRule type="containsText" dxfId="7905" priority="740" operator="containsText" text="SAINT LEON">
      <formula>NOT(ISERROR(SEARCH("SAINT LEON",N52)))</formula>
    </cfRule>
    <cfRule type="containsText" dxfId="7904" priority="741" operator="containsText" text="PRADES DE SALARS">
      <formula>NOT(ISERROR(SEARCH("PRADES DE SALARS",N52)))</formula>
    </cfRule>
    <cfRule type="containsText" dxfId="7903" priority="742" operator="containsText" text="PONT DE SALARS goupe 2">
      <formula>NOT(ISERROR(SEARCH("PONT DE SALARS goupe 2",N52)))</formula>
    </cfRule>
    <cfRule type="containsText" dxfId="7902" priority="743" operator="containsText" text="PONT DE SALARS groupe 1">
      <formula>NOT(ISERROR(SEARCH("PONT DE SALARS groupe 1",N52)))</formula>
    </cfRule>
    <cfRule type="containsText" dxfId="7901" priority="744" operator="containsText" text="LE VIBAL privé">
      <formula>NOT(ISERROR(SEARCH("LE VIBAL privé",N52)))</formula>
    </cfRule>
    <cfRule type="containsText" dxfId="7900" priority="745" operator="containsText" text="FLAVIN mater">
      <formula>NOT(ISERROR(SEARCH("FLAVIN mater",N52)))</formula>
    </cfRule>
    <cfRule type="containsText" dxfId="7899" priority="746" operator="containsText" text="FLAVIN élem">
      <formula>NOT(ISERROR(SEARCH("FLAVIN élem",N52)))</formula>
    </cfRule>
    <cfRule type="containsText" dxfId="7898" priority="747" operator="containsText" text="CURAN privé">
      <formula>NOT(ISERROR(SEARCH("CURAN privé",N52)))</formula>
    </cfRule>
    <cfRule type="containsText" dxfId="7897" priority="748" operator="containsText" text="CANET DE SALARS">
      <formula>NOT(ISERROR(SEARCH("CANET DE SALARS",N52)))</formula>
    </cfRule>
    <cfRule type="containsText" dxfId="7896" priority="749" operator="containsText" text="ARVIEU">
      <formula>NOT(ISERROR(SEARCH("ARVIEU",N52)))</formula>
    </cfRule>
    <cfRule type="containsText" dxfId="7895" priority="750" operator="containsText" text="ALRANCE">
      <formula>NOT(ISERROR(SEARCH("ALRANCE",N52)))</formula>
    </cfRule>
    <cfRule type="containsText" dxfId="7894" priority="751" operator="containsText" text="PONT DE SALARS groupe 1">
      <formula>NOT(ISERROR(SEARCH("PONT DE SALARS groupe 1",N52)))</formula>
    </cfRule>
  </conditionalFormatting>
  <conditionalFormatting sqref="Q48:R49 B51:C52">
    <cfRule type="containsText" dxfId="7893" priority="634" operator="containsText" text="VILLEFRANCHE DE PANAT">
      <formula>NOT(ISERROR(SEARCH("VILLEFRANCHE DE PANAT",B48)))</formula>
    </cfRule>
    <cfRule type="containsText" dxfId="7892" priority="635" operator="containsText" text="VEZIN">
      <formula>NOT(ISERROR(SEARCH("VEZIN",B48)))</formula>
    </cfRule>
    <cfRule type="containsText" dxfId="7891" priority="636" operator="containsText" text="TREMOUILLES">
      <formula>NOT(ISERROR(SEARCH("TREMOUILLES",B48)))</formula>
    </cfRule>
    <cfRule type="containsText" dxfId="7890" priority="637" operator="containsText" text="SEGUR">
      <formula>NOT(ISERROR(SEARCH("SEGUR",B48)))</formula>
    </cfRule>
    <cfRule type="containsText" dxfId="7889" priority="638" operator="containsText" text="SALLES CURAN privé">
      <formula>NOT(ISERROR(SEARCH("SALLES CURAN privé",B48)))</formula>
    </cfRule>
    <cfRule type="containsText" dxfId="7888" priority="639" operator="containsText" text="SALLES CURAN">
      <formula>NOT(ISERROR(SEARCH("SALLES CURAN",B48)))</formula>
    </cfRule>
    <cfRule type="containsText" dxfId="7887" priority="640" operator="containsText" text="SAINT LEON">
      <formula>NOT(ISERROR(SEARCH("SAINT LEON",B48)))</formula>
    </cfRule>
    <cfRule type="containsText" dxfId="7886" priority="641" operator="containsText" text="SAINT LEON">
      <formula>NOT(ISERROR(SEARCH("SAINT LEON",B48)))</formula>
    </cfRule>
    <cfRule type="containsText" dxfId="7885" priority="642" operator="containsText" text="PRADES DE SALARS">
      <formula>NOT(ISERROR(SEARCH("PRADES DE SALARS",B48)))</formula>
    </cfRule>
    <cfRule type="containsText" dxfId="7884" priority="643" operator="containsText" text="PONT DE SALARS goupe 2">
      <formula>NOT(ISERROR(SEARCH("PONT DE SALARS goupe 2",B48)))</formula>
    </cfRule>
    <cfRule type="containsText" dxfId="7883" priority="644" operator="containsText" text="PONT DE SALARS groupe 1">
      <formula>NOT(ISERROR(SEARCH("PONT DE SALARS groupe 1",B48)))</formula>
    </cfRule>
    <cfRule type="containsText" dxfId="7882" priority="645" operator="containsText" text="LE VIBAL privé">
      <formula>NOT(ISERROR(SEARCH("LE VIBAL privé",B48)))</formula>
    </cfRule>
    <cfRule type="containsText" dxfId="7881" priority="646" operator="containsText" text="FLAVIN mater">
      <formula>NOT(ISERROR(SEARCH("FLAVIN mater",B48)))</formula>
    </cfRule>
    <cfRule type="containsText" dxfId="7880" priority="647" operator="containsText" text="FLAVIN élem">
      <formula>NOT(ISERROR(SEARCH("FLAVIN élem",B48)))</formula>
    </cfRule>
    <cfRule type="containsText" dxfId="7879" priority="648" operator="containsText" text="CURAN privé">
      <formula>NOT(ISERROR(SEARCH("CURAN privé",B48)))</formula>
    </cfRule>
    <cfRule type="containsText" dxfId="7878" priority="649" operator="containsText" text="CANET DE SALARS">
      <formula>NOT(ISERROR(SEARCH("CANET DE SALARS",B48)))</formula>
    </cfRule>
    <cfRule type="containsText" dxfId="7877" priority="650" operator="containsText" text="ARVIEU">
      <formula>NOT(ISERROR(SEARCH("ARVIEU",B48)))</formula>
    </cfRule>
    <cfRule type="containsText" dxfId="7876" priority="651" operator="containsText" text="ALRANCE">
      <formula>NOT(ISERROR(SEARCH("ALRANCE",B48)))</formula>
    </cfRule>
    <cfRule type="containsText" dxfId="7875" priority="652" operator="containsText" text="PONT DE SALARS groupe 1">
      <formula>NOT(ISERROR(SEARCH("PONT DE SALARS groupe 1",B48)))</formula>
    </cfRule>
  </conditionalFormatting>
  <conditionalFormatting sqref="Q51:R52">
    <cfRule type="containsText" dxfId="7874" priority="674" operator="containsText" text="VILLEFRANCHE DE PANAT">
      <formula>NOT(ISERROR(SEARCH("VILLEFRANCHE DE PANAT",Q51)))</formula>
    </cfRule>
    <cfRule type="containsText" dxfId="7873" priority="675" operator="containsText" text="VEZIN">
      <formula>NOT(ISERROR(SEARCH("VEZIN",Q51)))</formula>
    </cfRule>
    <cfRule type="containsText" dxfId="7872" priority="676" operator="containsText" text="TREMOUILLES">
      <formula>NOT(ISERROR(SEARCH("TREMOUILLES",Q51)))</formula>
    </cfRule>
    <cfRule type="containsText" dxfId="7871" priority="677" operator="containsText" text="SEGUR">
      <formula>NOT(ISERROR(SEARCH("SEGUR",Q51)))</formula>
    </cfRule>
    <cfRule type="containsText" dxfId="7870" priority="678" operator="containsText" text="SALLES CURAN privé">
      <formula>NOT(ISERROR(SEARCH("SALLES CURAN privé",Q51)))</formula>
    </cfRule>
    <cfRule type="containsText" dxfId="7869" priority="679" operator="containsText" text="SALLES CURAN">
      <formula>NOT(ISERROR(SEARCH("SALLES CURAN",Q51)))</formula>
    </cfRule>
    <cfRule type="containsText" dxfId="7868" priority="680" operator="containsText" text="SAINT LEON">
      <formula>NOT(ISERROR(SEARCH("SAINT LEON",Q51)))</formula>
    </cfRule>
    <cfRule type="containsText" dxfId="7867" priority="681" operator="containsText" text="SAINT LEON">
      <formula>NOT(ISERROR(SEARCH("SAINT LEON",Q51)))</formula>
    </cfRule>
    <cfRule type="containsText" dxfId="7866" priority="682" operator="containsText" text="PRADES DE SALARS">
      <formula>NOT(ISERROR(SEARCH("PRADES DE SALARS",Q51)))</formula>
    </cfRule>
    <cfRule type="containsText" dxfId="7865" priority="683" operator="containsText" text="PONT DE SALARS goupe 2">
      <formula>NOT(ISERROR(SEARCH("PONT DE SALARS goupe 2",Q51)))</formula>
    </cfRule>
    <cfRule type="containsText" dxfId="7864" priority="684" operator="containsText" text="PONT DE SALARS groupe 1">
      <formula>NOT(ISERROR(SEARCH("PONT DE SALARS groupe 1",Q51)))</formula>
    </cfRule>
    <cfRule type="containsText" dxfId="7863" priority="685" operator="containsText" text="LE VIBAL privé">
      <formula>NOT(ISERROR(SEARCH("LE VIBAL privé",Q51)))</formula>
    </cfRule>
    <cfRule type="containsText" dxfId="7862" priority="686" operator="containsText" text="FLAVIN mater">
      <formula>NOT(ISERROR(SEARCH("FLAVIN mater",Q51)))</formula>
    </cfRule>
    <cfRule type="containsText" dxfId="7861" priority="687" operator="containsText" text="FLAVIN élem">
      <formula>NOT(ISERROR(SEARCH("FLAVIN élem",Q51)))</formula>
    </cfRule>
    <cfRule type="containsText" dxfId="7860" priority="688" operator="containsText" text="CURAN privé">
      <formula>NOT(ISERROR(SEARCH("CURAN privé",Q51)))</formula>
    </cfRule>
    <cfRule type="containsText" dxfId="7859" priority="689" operator="containsText" text="CANET DE SALARS">
      <formula>NOT(ISERROR(SEARCH("CANET DE SALARS",Q51)))</formula>
    </cfRule>
    <cfRule type="containsText" dxfId="7858" priority="690" operator="containsText" text="ARVIEU">
      <formula>NOT(ISERROR(SEARCH("ARVIEU",Q51)))</formula>
    </cfRule>
    <cfRule type="containsText" dxfId="7857" priority="691" operator="containsText" text="ALRANCE">
      <formula>NOT(ISERROR(SEARCH("ALRANCE",Q51)))</formula>
    </cfRule>
    <cfRule type="containsText" dxfId="7856" priority="692" operator="containsText" text="PONT DE SALARS groupe 1">
      <formula>NOT(ISERROR(SEARCH("PONT DE SALARS groupe 1",Q51)))</formula>
    </cfRule>
    <cfRule type="containsText" dxfId="7855" priority="693" operator="containsText" text="réservé collège">
      <formula>NOT(ISERROR(SEARCH("réservé collège",Q51)))</formula>
    </cfRule>
  </conditionalFormatting>
  <conditionalFormatting sqref="Q48:T49 B51:C52 V48:X49">
    <cfRule type="containsText" dxfId="7854" priority="653" operator="containsText" text="réservé collège">
      <formula>NOT(ISERROR(SEARCH("réservé collège",B48)))</formula>
    </cfRule>
  </conditionalFormatting>
  <conditionalFormatting sqref="S48:T49">
    <cfRule type="containsText" dxfId="7853" priority="714" operator="containsText" text="VILLEFRANCHE DE PANAT">
      <formula>NOT(ISERROR(SEARCH("VILLEFRANCHE DE PANAT",S48)))</formula>
    </cfRule>
    <cfRule type="containsText" dxfId="7852" priority="715" operator="containsText" text="VEZIN">
      <formula>NOT(ISERROR(SEARCH("VEZIN",S48)))</formula>
    </cfRule>
    <cfRule type="containsText" dxfId="7851" priority="716" operator="containsText" text="TREMOUILLES">
      <formula>NOT(ISERROR(SEARCH("TREMOUILLES",S48)))</formula>
    </cfRule>
    <cfRule type="containsText" dxfId="7850" priority="717" operator="containsText" text="SEGUR">
      <formula>NOT(ISERROR(SEARCH("SEGUR",S48)))</formula>
    </cfRule>
    <cfRule type="containsText" dxfId="7849" priority="718" operator="containsText" text="SALLES CURAN privé">
      <formula>NOT(ISERROR(SEARCH("SALLES CURAN privé",S48)))</formula>
    </cfRule>
    <cfRule type="containsText" dxfId="7848" priority="719" operator="containsText" text="SALLES CURAN">
      <formula>NOT(ISERROR(SEARCH("SALLES CURAN",S48)))</formula>
    </cfRule>
    <cfRule type="containsText" dxfId="7847" priority="720" operator="containsText" text="SAINT LEON">
      <formula>NOT(ISERROR(SEARCH("SAINT LEON",S48)))</formula>
    </cfRule>
    <cfRule type="containsText" dxfId="7846" priority="721" operator="containsText" text="SAINT LEON">
      <formula>NOT(ISERROR(SEARCH("SAINT LEON",S48)))</formula>
    </cfRule>
    <cfRule type="containsText" dxfId="7845" priority="722" operator="containsText" text="PRADES DE SALARS">
      <formula>NOT(ISERROR(SEARCH("PRADES DE SALARS",S48)))</formula>
    </cfRule>
    <cfRule type="containsText" dxfId="7844" priority="723" operator="containsText" text="PONT DE SALARS goupe 2">
      <formula>NOT(ISERROR(SEARCH("PONT DE SALARS goupe 2",S48)))</formula>
    </cfRule>
    <cfRule type="containsText" dxfId="7843" priority="724" operator="containsText" text="PONT DE SALARS groupe 1">
      <formula>NOT(ISERROR(SEARCH("PONT DE SALARS groupe 1",S48)))</formula>
    </cfRule>
    <cfRule type="containsText" dxfId="7842" priority="725" operator="containsText" text="LE VIBAL privé">
      <formula>NOT(ISERROR(SEARCH("LE VIBAL privé",S48)))</formula>
    </cfRule>
    <cfRule type="containsText" dxfId="7841" priority="726" operator="containsText" text="FLAVIN mater">
      <formula>NOT(ISERROR(SEARCH("FLAVIN mater",S48)))</formula>
    </cfRule>
    <cfRule type="containsText" dxfId="7840" priority="727" operator="containsText" text="FLAVIN élem">
      <formula>NOT(ISERROR(SEARCH("FLAVIN élem",S48)))</formula>
    </cfRule>
    <cfRule type="containsText" dxfId="7839" priority="728" operator="containsText" text="CURAN privé">
      <formula>NOT(ISERROR(SEARCH("CURAN privé",S48)))</formula>
    </cfRule>
    <cfRule type="containsText" dxfId="7838" priority="729" operator="containsText" text="CANET DE SALARS">
      <formula>NOT(ISERROR(SEARCH("CANET DE SALARS",S48)))</formula>
    </cfRule>
    <cfRule type="containsText" dxfId="7837" priority="730" operator="containsText" text="ARVIEU">
      <formula>NOT(ISERROR(SEARCH("ARVIEU",S48)))</formula>
    </cfRule>
    <cfRule type="containsText" dxfId="7836" priority="731" operator="containsText" text="ALRANCE">
      <formula>NOT(ISERROR(SEARCH("ALRANCE",S48)))</formula>
    </cfRule>
    <cfRule type="containsText" dxfId="7835" priority="732" operator="containsText" text="PONT DE SALARS groupe 1">
      <formula>NOT(ISERROR(SEARCH("PONT DE SALARS groupe 1",S48)))</formula>
    </cfRule>
  </conditionalFormatting>
  <conditionalFormatting sqref="S51:T52">
    <cfRule type="containsText" dxfId="7834" priority="713" operator="containsText" text="réservé collège">
      <formula>NOT(ISERROR(SEARCH("réservé collège",S51)))</formula>
    </cfRule>
  </conditionalFormatting>
  <conditionalFormatting sqref="S52:T52">
    <cfRule type="containsText" dxfId="7833" priority="694" operator="containsText" text="VILLEFRANCHE DE PANAT">
      <formula>NOT(ISERROR(SEARCH("VILLEFRANCHE DE PANAT",S52)))</formula>
    </cfRule>
    <cfRule type="containsText" dxfId="7832" priority="695" operator="containsText" text="VEZIN">
      <formula>NOT(ISERROR(SEARCH("VEZIN",S52)))</formula>
    </cfRule>
    <cfRule type="containsText" dxfId="7831" priority="696" operator="containsText" text="TREMOUILLES">
      <formula>NOT(ISERROR(SEARCH("TREMOUILLES",S52)))</formula>
    </cfRule>
    <cfRule type="containsText" dxfId="7830" priority="697" operator="containsText" text="SEGUR">
      <formula>NOT(ISERROR(SEARCH("SEGUR",S52)))</formula>
    </cfRule>
    <cfRule type="containsText" dxfId="7829" priority="698" operator="containsText" text="SALLES CURAN privé">
      <formula>NOT(ISERROR(SEARCH("SALLES CURAN privé",S52)))</formula>
    </cfRule>
    <cfRule type="containsText" dxfId="7828" priority="699" operator="containsText" text="SALLES CURAN">
      <formula>NOT(ISERROR(SEARCH("SALLES CURAN",S52)))</formula>
    </cfRule>
    <cfRule type="containsText" dxfId="7827" priority="700" operator="containsText" text="SAINT LEON">
      <formula>NOT(ISERROR(SEARCH("SAINT LEON",S52)))</formula>
    </cfRule>
    <cfRule type="containsText" dxfId="7826" priority="701" operator="containsText" text="SAINT LEON">
      <formula>NOT(ISERROR(SEARCH("SAINT LEON",S52)))</formula>
    </cfRule>
    <cfRule type="containsText" dxfId="7825" priority="702" operator="containsText" text="PRADES DE SALARS">
      <formula>NOT(ISERROR(SEARCH("PRADES DE SALARS",S52)))</formula>
    </cfRule>
    <cfRule type="containsText" dxfId="7824" priority="703" operator="containsText" text="PONT DE SALARS goupe 2">
      <formula>NOT(ISERROR(SEARCH("PONT DE SALARS goupe 2",S52)))</formula>
    </cfRule>
    <cfRule type="containsText" dxfId="7823" priority="704" operator="containsText" text="PONT DE SALARS groupe 1">
      <formula>NOT(ISERROR(SEARCH("PONT DE SALARS groupe 1",S52)))</formula>
    </cfRule>
    <cfRule type="containsText" dxfId="7822" priority="705" operator="containsText" text="LE VIBAL privé">
      <formula>NOT(ISERROR(SEARCH("LE VIBAL privé",S52)))</formula>
    </cfRule>
    <cfRule type="containsText" dxfId="7821" priority="706" operator="containsText" text="FLAVIN mater">
      <formula>NOT(ISERROR(SEARCH("FLAVIN mater",S52)))</formula>
    </cfRule>
    <cfRule type="containsText" dxfId="7820" priority="707" operator="containsText" text="FLAVIN élem">
      <formula>NOT(ISERROR(SEARCH("FLAVIN élem",S52)))</formula>
    </cfRule>
    <cfRule type="containsText" dxfId="7819" priority="708" operator="containsText" text="CURAN privé">
      <formula>NOT(ISERROR(SEARCH("CURAN privé",S52)))</formula>
    </cfRule>
    <cfRule type="containsText" dxfId="7818" priority="709" operator="containsText" text="CANET DE SALARS">
      <formula>NOT(ISERROR(SEARCH("CANET DE SALARS",S52)))</formula>
    </cfRule>
    <cfRule type="containsText" dxfId="7817" priority="710" operator="containsText" text="ARVIEU">
      <formula>NOT(ISERROR(SEARCH("ARVIEU",S52)))</formula>
    </cfRule>
    <cfRule type="containsText" dxfId="7816" priority="711" operator="containsText" text="ALRANCE">
      <formula>NOT(ISERROR(SEARCH("ALRANCE",S52)))</formula>
    </cfRule>
    <cfRule type="containsText" dxfId="7815" priority="712" operator="containsText" text="PONT DE SALARS groupe 1">
      <formula>NOT(ISERROR(SEARCH("PONT DE SALARS groupe 1",S52)))</formula>
    </cfRule>
  </conditionalFormatting>
  <conditionalFormatting sqref="V51:W52">
    <cfRule type="containsText" dxfId="7814" priority="555" operator="containsText" text="VILLEFRANCHE DE PANAT">
      <formula>NOT(ISERROR(SEARCH("VILLEFRANCHE DE PANAT",V51)))</formula>
    </cfRule>
    <cfRule type="containsText" dxfId="7813" priority="556" operator="containsText" text="VEZIN">
      <formula>NOT(ISERROR(SEARCH("VEZIN",V51)))</formula>
    </cfRule>
    <cfRule type="containsText" dxfId="7812" priority="557" operator="containsText" text="TREMOUILLES">
      <formula>NOT(ISERROR(SEARCH("TREMOUILLES",V51)))</formula>
    </cfRule>
    <cfRule type="containsText" dxfId="7811" priority="558" operator="containsText" text="SEGUR">
      <formula>NOT(ISERROR(SEARCH("SEGUR",V51)))</formula>
    </cfRule>
    <cfRule type="containsText" dxfId="7810" priority="559" operator="containsText" text="SALLES CURAN privé">
      <formula>NOT(ISERROR(SEARCH("SALLES CURAN privé",V51)))</formula>
    </cfRule>
    <cfRule type="containsText" dxfId="7809" priority="560" operator="containsText" text="SALLES CURAN">
      <formula>NOT(ISERROR(SEARCH("SALLES CURAN",V51)))</formula>
    </cfRule>
    <cfRule type="containsText" dxfId="7808" priority="561" operator="containsText" text="SAINT LEON">
      <formula>NOT(ISERROR(SEARCH("SAINT LEON",V51)))</formula>
    </cfRule>
    <cfRule type="containsText" dxfId="7807" priority="562" operator="containsText" text="SAINT LEON">
      <formula>NOT(ISERROR(SEARCH("SAINT LEON",V51)))</formula>
    </cfRule>
    <cfRule type="containsText" dxfId="7806" priority="563" operator="containsText" text="PRADES DE SALARS">
      <formula>NOT(ISERROR(SEARCH("PRADES DE SALARS",V51)))</formula>
    </cfRule>
    <cfRule type="containsText" dxfId="7805" priority="564" operator="containsText" text="PONT DE SALARS goupe 2">
      <formula>NOT(ISERROR(SEARCH("PONT DE SALARS goupe 2",V51)))</formula>
    </cfRule>
    <cfRule type="containsText" dxfId="7804" priority="565" operator="containsText" text="PONT DE SALARS groupe 1">
      <formula>NOT(ISERROR(SEARCH("PONT DE SALARS groupe 1",V51)))</formula>
    </cfRule>
    <cfRule type="containsText" dxfId="7803" priority="566" operator="containsText" text="LE VIBAL privé">
      <formula>NOT(ISERROR(SEARCH("LE VIBAL privé",V51)))</formula>
    </cfRule>
    <cfRule type="containsText" dxfId="7802" priority="567" operator="containsText" text="FLAVIN mater">
      <formula>NOT(ISERROR(SEARCH("FLAVIN mater",V51)))</formula>
    </cfRule>
    <cfRule type="containsText" dxfId="7801" priority="568" operator="containsText" text="FLAVIN élem">
      <formula>NOT(ISERROR(SEARCH("FLAVIN élem",V51)))</formula>
    </cfRule>
    <cfRule type="containsText" dxfId="7800" priority="569" operator="containsText" text="CURAN privé">
      <formula>NOT(ISERROR(SEARCH("CURAN privé",V51)))</formula>
    </cfRule>
    <cfRule type="containsText" dxfId="7799" priority="570" operator="containsText" text="CANET DE SALARS">
      <formula>NOT(ISERROR(SEARCH("CANET DE SALARS",V51)))</formula>
    </cfRule>
    <cfRule type="containsText" dxfId="7798" priority="571" operator="containsText" text="ARVIEU">
      <formula>NOT(ISERROR(SEARCH("ARVIEU",V51)))</formula>
    </cfRule>
    <cfRule type="containsText" dxfId="7797" priority="572" operator="containsText" text="ALRANCE">
      <formula>NOT(ISERROR(SEARCH("ALRANCE",V51)))</formula>
    </cfRule>
    <cfRule type="containsText" dxfId="7796" priority="573" operator="containsText" text="PONT DE SALARS groupe 1">
      <formula>NOT(ISERROR(SEARCH("PONT DE SALARS groupe 1",V51)))</formula>
    </cfRule>
    <cfRule type="containsText" dxfId="7795" priority="574" operator="containsText" text="réservé collège">
      <formula>NOT(ISERROR(SEARCH("réservé collège",V51)))</formula>
    </cfRule>
  </conditionalFormatting>
  <conditionalFormatting sqref="V48:X49">
    <cfRule type="containsText" dxfId="7794" priority="595" operator="containsText" text="VILLEFRANCHE DE PANAT">
      <formula>NOT(ISERROR(SEARCH("VILLEFRANCHE DE PANAT",V48)))</formula>
    </cfRule>
    <cfRule type="containsText" dxfId="7793" priority="596" operator="containsText" text="VEZIN">
      <formula>NOT(ISERROR(SEARCH("VEZIN",V48)))</formula>
    </cfRule>
    <cfRule type="containsText" dxfId="7792" priority="597" operator="containsText" text="TREMOUILLES">
      <formula>NOT(ISERROR(SEARCH("TREMOUILLES",V48)))</formula>
    </cfRule>
    <cfRule type="containsText" dxfId="7791" priority="598" operator="containsText" text="SEGUR">
      <formula>NOT(ISERROR(SEARCH("SEGUR",V48)))</formula>
    </cfRule>
    <cfRule type="containsText" dxfId="7790" priority="599" operator="containsText" text="SALLES CURAN privé">
      <formula>NOT(ISERROR(SEARCH("SALLES CURAN privé",V48)))</formula>
    </cfRule>
    <cfRule type="containsText" dxfId="7789" priority="600" operator="containsText" text="SALLES CURAN">
      <formula>NOT(ISERROR(SEARCH("SALLES CURAN",V48)))</formula>
    </cfRule>
    <cfRule type="containsText" dxfId="7788" priority="601" operator="containsText" text="SAINT LEON">
      <formula>NOT(ISERROR(SEARCH("SAINT LEON",V48)))</formula>
    </cfRule>
    <cfRule type="containsText" dxfId="7787" priority="602" operator="containsText" text="SAINT LEON">
      <formula>NOT(ISERROR(SEARCH("SAINT LEON",V48)))</formula>
    </cfRule>
    <cfRule type="containsText" dxfId="7786" priority="603" operator="containsText" text="PRADES DE SALARS">
      <formula>NOT(ISERROR(SEARCH("PRADES DE SALARS",V48)))</formula>
    </cfRule>
    <cfRule type="containsText" dxfId="7785" priority="604" operator="containsText" text="PONT DE SALARS goupe 2">
      <formula>NOT(ISERROR(SEARCH("PONT DE SALARS goupe 2",V48)))</formula>
    </cfRule>
    <cfRule type="containsText" dxfId="7784" priority="605" operator="containsText" text="PONT DE SALARS groupe 1">
      <formula>NOT(ISERROR(SEARCH("PONT DE SALARS groupe 1",V48)))</formula>
    </cfRule>
    <cfRule type="containsText" dxfId="7783" priority="606" operator="containsText" text="LE VIBAL privé">
      <formula>NOT(ISERROR(SEARCH("LE VIBAL privé",V48)))</formula>
    </cfRule>
    <cfRule type="containsText" dxfId="7782" priority="607" operator="containsText" text="FLAVIN mater">
      <formula>NOT(ISERROR(SEARCH("FLAVIN mater",V48)))</formula>
    </cfRule>
    <cfRule type="containsText" dxfId="7781" priority="608" operator="containsText" text="FLAVIN élem">
      <formula>NOT(ISERROR(SEARCH("FLAVIN élem",V48)))</formula>
    </cfRule>
    <cfRule type="containsText" dxfId="7780" priority="609" operator="containsText" text="CURAN privé">
      <formula>NOT(ISERROR(SEARCH("CURAN privé",V48)))</formula>
    </cfRule>
    <cfRule type="containsText" dxfId="7779" priority="610" operator="containsText" text="CANET DE SALARS">
      <formula>NOT(ISERROR(SEARCH("CANET DE SALARS",V48)))</formula>
    </cfRule>
    <cfRule type="containsText" dxfId="7778" priority="611" operator="containsText" text="ARVIEU">
      <formula>NOT(ISERROR(SEARCH("ARVIEU",V48)))</formula>
    </cfRule>
    <cfRule type="containsText" dxfId="7777" priority="612" operator="containsText" text="ALRANCE">
      <formula>NOT(ISERROR(SEARCH("ALRANCE",V48)))</formula>
    </cfRule>
    <cfRule type="containsText" dxfId="7776" priority="613" operator="containsText" text="PONT DE SALARS groupe 1">
      <formula>NOT(ISERROR(SEARCH("PONT DE SALARS groupe 1",V48)))</formula>
    </cfRule>
  </conditionalFormatting>
  <conditionalFormatting sqref="X51:X52">
    <cfRule type="containsText" dxfId="7775" priority="594" operator="containsText" text="réservé collège">
      <formula>NOT(ISERROR(SEARCH("réservé collège",X51)))</formula>
    </cfRule>
  </conditionalFormatting>
  <conditionalFormatting sqref="X52">
    <cfRule type="containsText" dxfId="7774" priority="575" operator="containsText" text="VILLEFRANCHE DE PANAT">
      <formula>NOT(ISERROR(SEARCH("VILLEFRANCHE DE PANAT",X52)))</formula>
    </cfRule>
    <cfRule type="containsText" dxfId="7773" priority="576" operator="containsText" text="VEZIN">
      <formula>NOT(ISERROR(SEARCH("VEZIN",X52)))</formula>
    </cfRule>
    <cfRule type="containsText" dxfId="7772" priority="577" operator="containsText" text="TREMOUILLES">
      <formula>NOT(ISERROR(SEARCH("TREMOUILLES",X52)))</formula>
    </cfRule>
    <cfRule type="containsText" dxfId="7771" priority="578" operator="containsText" text="SEGUR">
      <formula>NOT(ISERROR(SEARCH("SEGUR",X52)))</formula>
    </cfRule>
    <cfRule type="containsText" dxfId="7770" priority="579" operator="containsText" text="SALLES CURAN privé">
      <formula>NOT(ISERROR(SEARCH("SALLES CURAN privé",X52)))</formula>
    </cfRule>
    <cfRule type="containsText" dxfId="7769" priority="580" operator="containsText" text="SALLES CURAN">
      <formula>NOT(ISERROR(SEARCH("SALLES CURAN",X52)))</formula>
    </cfRule>
    <cfRule type="containsText" dxfId="7768" priority="581" operator="containsText" text="SAINT LEON">
      <formula>NOT(ISERROR(SEARCH("SAINT LEON",X52)))</formula>
    </cfRule>
    <cfRule type="containsText" dxfId="7767" priority="582" operator="containsText" text="SAINT LEON">
      <formula>NOT(ISERROR(SEARCH("SAINT LEON",X52)))</formula>
    </cfRule>
    <cfRule type="containsText" dxfId="7766" priority="583" operator="containsText" text="PRADES DE SALARS">
      <formula>NOT(ISERROR(SEARCH("PRADES DE SALARS",X52)))</formula>
    </cfRule>
    <cfRule type="containsText" dxfId="7765" priority="584" operator="containsText" text="PONT DE SALARS goupe 2">
      <formula>NOT(ISERROR(SEARCH("PONT DE SALARS goupe 2",X52)))</formula>
    </cfRule>
    <cfRule type="containsText" dxfId="7764" priority="585" operator="containsText" text="PONT DE SALARS groupe 1">
      <formula>NOT(ISERROR(SEARCH("PONT DE SALARS groupe 1",X52)))</formula>
    </cfRule>
    <cfRule type="containsText" dxfId="7763" priority="586" operator="containsText" text="LE VIBAL privé">
      <formula>NOT(ISERROR(SEARCH("LE VIBAL privé",X52)))</formula>
    </cfRule>
    <cfRule type="containsText" dxfId="7762" priority="587" operator="containsText" text="FLAVIN mater">
      <formula>NOT(ISERROR(SEARCH("FLAVIN mater",X52)))</formula>
    </cfRule>
    <cfRule type="containsText" dxfId="7761" priority="588" operator="containsText" text="FLAVIN élem">
      <formula>NOT(ISERROR(SEARCH("FLAVIN élem",X52)))</formula>
    </cfRule>
    <cfRule type="containsText" dxfId="7760" priority="589" operator="containsText" text="CURAN privé">
      <formula>NOT(ISERROR(SEARCH("CURAN privé",X52)))</formula>
    </cfRule>
    <cfRule type="containsText" dxfId="7759" priority="590" operator="containsText" text="CANET DE SALARS">
      <formula>NOT(ISERROR(SEARCH("CANET DE SALARS",X52)))</formula>
    </cfRule>
    <cfRule type="containsText" dxfId="7758" priority="591" operator="containsText" text="ARVIEU">
      <formula>NOT(ISERROR(SEARCH("ARVIEU",X52)))</formula>
    </cfRule>
    <cfRule type="containsText" dxfId="7757" priority="592" operator="containsText" text="ALRANCE">
      <formula>NOT(ISERROR(SEARCH("ALRANCE",X52)))</formula>
    </cfRule>
    <cfRule type="containsText" dxfId="7756" priority="593" operator="containsText" text="PONT DE SALARS groupe 1">
      <formula>NOT(ISERROR(SEARCH("PONT DE SALARS groupe 1",X52)))</formula>
    </cfRule>
  </conditionalFormatting>
  <conditionalFormatting sqref="B57:D58 G57:I58 L57:N58">
    <cfRule type="containsText" dxfId="7755" priority="396" operator="containsText" text="réservé collège">
      <formula>NOT(ISERROR(SEARCH("réservé collège",B57)))</formula>
    </cfRule>
  </conditionalFormatting>
  <conditionalFormatting sqref="B57:D58">
    <cfRule type="containsText" dxfId="7754" priority="377" operator="containsText" text="VILLEFRANCHE DE PANAT">
      <formula>NOT(ISERROR(SEARCH("VILLEFRANCHE DE PANAT",B57)))</formula>
    </cfRule>
    <cfRule type="containsText" dxfId="7753" priority="378" operator="containsText" text="VEZIN">
      <formula>NOT(ISERROR(SEARCH("VEZIN",B57)))</formula>
    </cfRule>
    <cfRule type="containsText" dxfId="7752" priority="379" operator="containsText" text="TREMOUILLES">
      <formula>NOT(ISERROR(SEARCH("TREMOUILLES",B57)))</formula>
    </cfRule>
    <cfRule type="containsText" dxfId="7751" priority="380" operator="containsText" text="SEGUR">
      <formula>NOT(ISERROR(SEARCH("SEGUR",B57)))</formula>
    </cfRule>
    <cfRule type="containsText" dxfId="7750" priority="381" operator="containsText" text="SALLES CURAN privé">
      <formula>NOT(ISERROR(SEARCH("SALLES CURAN privé",B57)))</formula>
    </cfRule>
    <cfRule type="containsText" dxfId="7749" priority="382" operator="containsText" text="SALLES CURAN">
      <formula>NOT(ISERROR(SEARCH("SALLES CURAN",B57)))</formula>
    </cfRule>
    <cfRule type="containsText" dxfId="7748" priority="383" operator="containsText" text="SAINT LEON">
      <formula>NOT(ISERROR(SEARCH("SAINT LEON",B57)))</formula>
    </cfRule>
    <cfRule type="containsText" dxfId="7747" priority="384" operator="containsText" text="SAINT LEON">
      <formula>NOT(ISERROR(SEARCH("SAINT LEON",B57)))</formula>
    </cfRule>
    <cfRule type="containsText" dxfId="7746" priority="385" operator="containsText" text="PRADES DE SALARS">
      <formula>NOT(ISERROR(SEARCH("PRADES DE SALARS",B57)))</formula>
    </cfRule>
    <cfRule type="containsText" dxfId="7745" priority="386" operator="containsText" text="PONT DE SALARS goupe 2">
      <formula>NOT(ISERROR(SEARCH("PONT DE SALARS goupe 2",B57)))</formula>
    </cfRule>
    <cfRule type="containsText" dxfId="7744" priority="387" operator="containsText" text="PONT DE SALARS groupe 1">
      <formula>NOT(ISERROR(SEARCH("PONT DE SALARS groupe 1",B57)))</formula>
    </cfRule>
    <cfRule type="containsText" dxfId="7743" priority="388" operator="containsText" text="LE VIBAL privé">
      <formula>NOT(ISERROR(SEARCH("LE VIBAL privé",B57)))</formula>
    </cfRule>
    <cfRule type="containsText" dxfId="7742" priority="389" operator="containsText" text="FLAVIN mater">
      <formula>NOT(ISERROR(SEARCH("FLAVIN mater",B57)))</formula>
    </cfRule>
    <cfRule type="containsText" dxfId="7741" priority="390" operator="containsText" text="FLAVIN élem">
      <formula>NOT(ISERROR(SEARCH("FLAVIN élem",B57)))</formula>
    </cfRule>
    <cfRule type="containsText" dxfId="7740" priority="391" operator="containsText" text="CURAN privé">
      <formula>NOT(ISERROR(SEARCH("CURAN privé",B57)))</formula>
    </cfRule>
    <cfRule type="containsText" dxfId="7739" priority="392" operator="containsText" text="CANET DE SALARS">
      <formula>NOT(ISERROR(SEARCH("CANET DE SALARS",B57)))</formula>
    </cfRule>
    <cfRule type="containsText" dxfId="7738" priority="393" operator="containsText" text="ARVIEU">
      <formula>NOT(ISERROR(SEARCH("ARVIEU",B57)))</formula>
    </cfRule>
    <cfRule type="containsText" dxfId="7737" priority="394" operator="containsText" text="ALRANCE">
      <formula>NOT(ISERROR(SEARCH("ALRANCE",B57)))</formula>
    </cfRule>
    <cfRule type="containsText" dxfId="7736" priority="395" operator="containsText" text="PONT DE SALARS groupe 1">
      <formula>NOT(ISERROR(SEARCH("PONT DE SALARS groupe 1",B57)))</formula>
    </cfRule>
  </conditionalFormatting>
  <conditionalFormatting sqref="D60:D61">
    <cfRule type="containsText" dxfId="7735" priority="356" operator="containsText" text="réservé collège">
      <formula>NOT(ISERROR(SEARCH("réservé collège",D60)))</formula>
    </cfRule>
  </conditionalFormatting>
  <conditionalFormatting sqref="D61">
    <cfRule type="containsText" dxfId="7734" priority="337" operator="containsText" text="VILLEFRANCHE DE PANAT">
      <formula>NOT(ISERROR(SEARCH("VILLEFRANCHE DE PANAT",D61)))</formula>
    </cfRule>
    <cfRule type="containsText" dxfId="7733" priority="338" operator="containsText" text="VEZIN">
      <formula>NOT(ISERROR(SEARCH("VEZIN",D61)))</formula>
    </cfRule>
    <cfRule type="containsText" dxfId="7732" priority="339" operator="containsText" text="TREMOUILLES">
      <formula>NOT(ISERROR(SEARCH("TREMOUILLES",D61)))</formula>
    </cfRule>
    <cfRule type="containsText" dxfId="7731" priority="340" operator="containsText" text="SEGUR">
      <formula>NOT(ISERROR(SEARCH("SEGUR",D61)))</formula>
    </cfRule>
    <cfRule type="containsText" dxfId="7730" priority="341" operator="containsText" text="SALLES CURAN privé">
      <formula>NOT(ISERROR(SEARCH("SALLES CURAN privé",D61)))</formula>
    </cfRule>
    <cfRule type="containsText" dxfId="7729" priority="342" operator="containsText" text="SALLES CURAN">
      <formula>NOT(ISERROR(SEARCH("SALLES CURAN",D61)))</formula>
    </cfRule>
    <cfRule type="containsText" dxfId="7728" priority="343" operator="containsText" text="SAINT LEON">
      <formula>NOT(ISERROR(SEARCH("SAINT LEON",D61)))</formula>
    </cfRule>
    <cfRule type="containsText" dxfId="7727" priority="344" operator="containsText" text="SAINT LEON">
      <formula>NOT(ISERROR(SEARCH("SAINT LEON",D61)))</formula>
    </cfRule>
    <cfRule type="containsText" dxfId="7726" priority="345" operator="containsText" text="PRADES DE SALARS">
      <formula>NOT(ISERROR(SEARCH("PRADES DE SALARS",D61)))</formula>
    </cfRule>
    <cfRule type="containsText" dxfId="7725" priority="346" operator="containsText" text="PONT DE SALARS goupe 2">
      <formula>NOT(ISERROR(SEARCH("PONT DE SALARS goupe 2",D61)))</formula>
    </cfRule>
    <cfRule type="containsText" dxfId="7724" priority="347" operator="containsText" text="PONT DE SALARS groupe 1">
      <formula>NOT(ISERROR(SEARCH("PONT DE SALARS groupe 1",D61)))</formula>
    </cfRule>
    <cfRule type="containsText" dxfId="7723" priority="348" operator="containsText" text="LE VIBAL privé">
      <formula>NOT(ISERROR(SEARCH("LE VIBAL privé",D61)))</formula>
    </cfRule>
    <cfRule type="containsText" dxfId="7722" priority="349" operator="containsText" text="FLAVIN mater">
      <formula>NOT(ISERROR(SEARCH("FLAVIN mater",D61)))</formula>
    </cfRule>
    <cfRule type="containsText" dxfId="7721" priority="350" operator="containsText" text="FLAVIN élem">
      <formula>NOT(ISERROR(SEARCH("FLAVIN élem",D61)))</formula>
    </cfRule>
    <cfRule type="containsText" dxfId="7720" priority="351" operator="containsText" text="CURAN privé">
      <formula>NOT(ISERROR(SEARCH("CURAN privé",D61)))</formula>
    </cfRule>
    <cfRule type="containsText" dxfId="7719" priority="352" operator="containsText" text="CANET DE SALARS">
      <formula>NOT(ISERROR(SEARCH("CANET DE SALARS",D61)))</formula>
    </cfRule>
    <cfRule type="containsText" dxfId="7718" priority="353" operator="containsText" text="ARVIEU">
      <formula>NOT(ISERROR(SEARCH("ARVIEU",D61)))</formula>
    </cfRule>
    <cfRule type="containsText" dxfId="7717" priority="354" operator="containsText" text="ALRANCE">
      <formula>NOT(ISERROR(SEARCH("ALRANCE",D61)))</formula>
    </cfRule>
    <cfRule type="containsText" dxfId="7716" priority="355" operator="containsText" text="PONT DE SALARS groupe 1">
      <formula>NOT(ISERROR(SEARCH("PONT DE SALARS groupe 1",D61)))</formula>
    </cfRule>
  </conditionalFormatting>
  <conditionalFormatting sqref="G60:H61">
    <cfRule type="containsText" dxfId="7715" priority="516" operator="containsText" text="VILLEFRANCHE DE PANAT">
      <formula>NOT(ISERROR(SEARCH("VILLEFRANCHE DE PANAT",G60)))</formula>
    </cfRule>
    <cfRule type="containsText" dxfId="7714" priority="517" operator="containsText" text="VEZIN">
      <formula>NOT(ISERROR(SEARCH("VEZIN",G60)))</formula>
    </cfRule>
    <cfRule type="containsText" dxfId="7713" priority="518" operator="containsText" text="TREMOUILLES">
      <formula>NOT(ISERROR(SEARCH("TREMOUILLES",G60)))</formula>
    </cfRule>
    <cfRule type="containsText" dxfId="7712" priority="519" operator="containsText" text="SEGUR">
      <formula>NOT(ISERROR(SEARCH("SEGUR",G60)))</formula>
    </cfRule>
    <cfRule type="containsText" dxfId="7711" priority="520" operator="containsText" text="SALLES CURAN privé">
      <formula>NOT(ISERROR(SEARCH("SALLES CURAN privé",G60)))</formula>
    </cfRule>
    <cfRule type="containsText" dxfId="7710" priority="521" operator="containsText" text="SALLES CURAN">
      <formula>NOT(ISERROR(SEARCH("SALLES CURAN",G60)))</formula>
    </cfRule>
    <cfRule type="containsText" dxfId="7709" priority="522" operator="containsText" text="SAINT LEON">
      <formula>NOT(ISERROR(SEARCH("SAINT LEON",G60)))</formula>
    </cfRule>
    <cfRule type="containsText" dxfId="7708" priority="523" operator="containsText" text="SAINT LEON">
      <formula>NOT(ISERROR(SEARCH("SAINT LEON",G60)))</formula>
    </cfRule>
    <cfRule type="containsText" dxfId="7707" priority="524" operator="containsText" text="PRADES DE SALARS">
      <formula>NOT(ISERROR(SEARCH("PRADES DE SALARS",G60)))</formula>
    </cfRule>
    <cfRule type="containsText" dxfId="7706" priority="525" operator="containsText" text="PONT DE SALARS goupe 2">
      <formula>NOT(ISERROR(SEARCH("PONT DE SALARS goupe 2",G60)))</formula>
    </cfRule>
    <cfRule type="containsText" dxfId="7705" priority="526" operator="containsText" text="PONT DE SALARS groupe 1">
      <formula>NOT(ISERROR(SEARCH("PONT DE SALARS groupe 1",G60)))</formula>
    </cfRule>
    <cfRule type="containsText" dxfId="7704" priority="527" operator="containsText" text="LE VIBAL privé">
      <formula>NOT(ISERROR(SEARCH("LE VIBAL privé",G60)))</formula>
    </cfRule>
    <cfRule type="containsText" dxfId="7703" priority="528" operator="containsText" text="FLAVIN mater">
      <formula>NOT(ISERROR(SEARCH("FLAVIN mater",G60)))</formula>
    </cfRule>
    <cfRule type="containsText" dxfId="7702" priority="529" operator="containsText" text="FLAVIN élem">
      <formula>NOT(ISERROR(SEARCH("FLAVIN élem",G60)))</formula>
    </cfRule>
    <cfRule type="containsText" dxfId="7701" priority="530" operator="containsText" text="CURAN privé">
      <formula>NOT(ISERROR(SEARCH("CURAN privé",G60)))</formula>
    </cfRule>
    <cfRule type="containsText" dxfId="7700" priority="531" operator="containsText" text="CANET DE SALARS">
      <formula>NOT(ISERROR(SEARCH("CANET DE SALARS",G60)))</formula>
    </cfRule>
    <cfRule type="containsText" dxfId="7699" priority="532" operator="containsText" text="ARVIEU">
      <formula>NOT(ISERROR(SEARCH("ARVIEU",G60)))</formula>
    </cfRule>
    <cfRule type="containsText" dxfId="7698" priority="533" operator="containsText" text="ALRANCE">
      <formula>NOT(ISERROR(SEARCH("ALRANCE",G60)))</formula>
    </cfRule>
    <cfRule type="containsText" dxfId="7697" priority="534" operator="containsText" text="PONT DE SALARS groupe 1">
      <formula>NOT(ISERROR(SEARCH("PONT DE SALARS groupe 1",G60)))</formula>
    </cfRule>
    <cfRule type="containsText" dxfId="7696" priority="535" operator="containsText" text="réservé collège">
      <formula>NOT(ISERROR(SEARCH("réservé collège",G60)))</formula>
    </cfRule>
  </conditionalFormatting>
  <conditionalFormatting sqref="G57:I58 L57:N58">
    <cfRule type="containsText" dxfId="7695" priority="536" operator="containsText" text="VILLEFRANCHE DE PANAT">
      <formula>NOT(ISERROR(SEARCH("VILLEFRANCHE DE PANAT",G57)))</formula>
    </cfRule>
    <cfRule type="containsText" dxfId="7694" priority="537" operator="containsText" text="VEZIN">
      <formula>NOT(ISERROR(SEARCH("VEZIN",G57)))</formula>
    </cfRule>
    <cfRule type="containsText" dxfId="7693" priority="538" operator="containsText" text="TREMOUILLES">
      <formula>NOT(ISERROR(SEARCH("TREMOUILLES",G57)))</formula>
    </cfRule>
    <cfRule type="containsText" dxfId="7692" priority="539" operator="containsText" text="SEGUR">
      <formula>NOT(ISERROR(SEARCH("SEGUR",G57)))</formula>
    </cfRule>
    <cfRule type="containsText" dxfId="7691" priority="540" operator="containsText" text="SALLES CURAN privé">
      <formula>NOT(ISERROR(SEARCH("SALLES CURAN privé",G57)))</formula>
    </cfRule>
    <cfRule type="containsText" dxfId="7690" priority="541" operator="containsText" text="SALLES CURAN">
      <formula>NOT(ISERROR(SEARCH("SALLES CURAN",G57)))</formula>
    </cfRule>
    <cfRule type="containsText" dxfId="7689" priority="542" operator="containsText" text="SAINT LEON">
      <formula>NOT(ISERROR(SEARCH("SAINT LEON",G57)))</formula>
    </cfRule>
    <cfRule type="containsText" dxfId="7688" priority="543" operator="containsText" text="SAINT LEON">
      <formula>NOT(ISERROR(SEARCH("SAINT LEON",G57)))</formula>
    </cfRule>
    <cfRule type="containsText" dxfId="7687" priority="544" operator="containsText" text="PRADES DE SALARS">
      <formula>NOT(ISERROR(SEARCH("PRADES DE SALARS",G57)))</formula>
    </cfRule>
    <cfRule type="containsText" dxfId="7686" priority="545" operator="containsText" text="PONT DE SALARS goupe 2">
      <formula>NOT(ISERROR(SEARCH("PONT DE SALARS goupe 2",G57)))</formula>
    </cfRule>
    <cfRule type="containsText" dxfId="7685" priority="546" operator="containsText" text="PONT DE SALARS groupe 1">
      <formula>NOT(ISERROR(SEARCH("PONT DE SALARS groupe 1",G57)))</formula>
    </cfRule>
    <cfRule type="containsText" dxfId="7684" priority="547" operator="containsText" text="LE VIBAL privé">
      <formula>NOT(ISERROR(SEARCH("LE VIBAL privé",G57)))</formula>
    </cfRule>
    <cfRule type="containsText" dxfId="7683" priority="548" operator="containsText" text="FLAVIN mater">
      <formula>NOT(ISERROR(SEARCH("FLAVIN mater",G57)))</formula>
    </cfRule>
    <cfRule type="containsText" dxfId="7682" priority="549" operator="containsText" text="FLAVIN élem">
      <formula>NOT(ISERROR(SEARCH("FLAVIN élem",G57)))</formula>
    </cfRule>
    <cfRule type="containsText" dxfId="7681" priority="550" operator="containsText" text="CURAN privé">
      <formula>NOT(ISERROR(SEARCH("CURAN privé",G57)))</formula>
    </cfRule>
    <cfRule type="containsText" dxfId="7680" priority="551" operator="containsText" text="CANET DE SALARS">
      <formula>NOT(ISERROR(SEARCH("CANET DE SALARS",G57)))</formula>
    </cfRule>
    <cfRule type="containsText" dxfId="7679" priority="552" operator="containsText" text="ARVIEU">
      <formula>NOT(ISERROR(SEARCH("ARVIEU",G57)))</formula>
    </cfRule>
    <cfRule type="containsText" dxfId="7678" priority="553" operator="containsText" text="ALRANCE">
      <formula>NOT(ISERROR(SEARCH("ALRANCE",G57)))</formula>
    </cfRule>
    <cfRule type="containsText" dxfId="7677" priority="554" operator="containsText" text="PONT DE SALARS groupe 1">
      <formula>NOT(ISERROR(SEARCH("PONT DE SALARS groupe 1",G57)))</formula>
    </cfRule>
  </conditionalFormatting>
  <conditionalFormatting sqref="I60:I61">
    <cfRule type="containsText" dxfId="7676" priority="495" operator="containsText" text="réservé collège">
      <formula>NOT(ISERROR(SEARCH("réservé collège",I60)))</formula>
    </cfRule>
  </conditionalFormatting>
  <conditionalFormatting sqref="I61">
    <cfRule type="containsText" dxfId="7675" priority="476" operator="containsText" text="VILLEFRANCHE DE PANAT">
      <formula>NOT(ISERROR(SEARCH("VILLEFRANCHE DE PANAT",I61)))</formula>
    </cfRule>
    <cfRule type="containsText" dxfId="7674" priority="477" operator="containsText" text="VEZIN">
      <formula>NOT(ISERROR(SEARCH("VEZIN",I61)))</formula>
    </cfRule>
    <cfRule type="containsText" dxfId="7673" priority="478" operator="containsText" text="TREMOUILLES">
      <formula>NOT(ISERROR(SEARCH("TREMOUILLES",I61)))</formula>
    </cfRule>
    <cfRule type="containsText" dxfId="7672" priority="479" operator="containsText" text="SEGUR">
      <formula>NOT(ISERROR(SEARCH("SEGUR",I61)))</formula>
    </cfRule>
    <cfRule type="containsText" dxfId="7671" priority="480" operator="containsText" text="SALLES CURAN privé">
      <formula>NOT(ISERROR(SEARCH("SALLES CURAN privé",I61)))</formula>
    </cfRule>
    <cfRule type="containsText" dxfId="7670" priority="481" operator="containsText" text="SALLES CURAN">
      <formula>NOT(ISERROR(SEARCH("SALLES CURAN",I61)))</formula>
    </cfRule>
    <cfRule type="containsText" dxfId="7669" priority="482" operator="containsText" text="SAINT LEON">
      <formula>NOT(ISERROR(SEARCH("SAINT LEON",I61)))</formula>
    </cfRule>
    <cfRule type="containsText" dxfId="7668" priority="483" operator="containsText" text="SAINT LEON">
      <formula>NOT(ISERROR(SEARCH("SAINT LEON",I61)))</formula>
    </cfRule>
    <cfRule type="containsText" dxfId="7667" priority="484" operator="containsText" text="PRADES DE SALARS">
      <formula>NOT(ISERROR(SEARCH("PRADES DE SALARS",I61)))</formula>
    </cfRule>
    <cfRule type="containsText" dxfId="7666" priority="485" operator="containsText" text="PONT DE SALARS goupe 2">
      <formula>NOT(ISERROR(SEARCH("PONT DE SALARS goupe 2",I61)))</formula>
    </cfRule>
    <cfRule type="containsText" dxfId="7665" priority="486" operator="containsText" text="PONT DE SALARS groupe 1">
      <formula>NOT(ISERROR(SEARCH("PONT DE SALARS groupe 1",I61)))</formula>
    </cfRule>
    <cfRule type="containsText" dxfId="7664" priority="487" operator="containsText" text="LE VIBAL privé">
      <formula>NOT(ISERROR(SEARCH("LE VIBAL privé",I61)))</formula>
    </cfRule>
    <cfRule type="containsText" dxfId="7663" priority="488" operator="containsText" text="FLAVIN mater">
      <formula>NOT(ISERROR(SEARCH("FLAVIN mater",I61)))</formula>
    </cfRule>
    <cfRule type="containsText" dxfId="7662" priority="489" operator="containsText" text="FLAVIN élem">
      <formula>NOT(ISERROR(SEARCH("FLAVIN élem",I61)))</formula>
    </cfRule>
    <cfRule type="containsText" dxfId="7661" priority="490" operator="containsText" text="CURAN privé">
      <formula>NOT(ISERROR(SEARCH("CURAN privé",I61)))</formula>
    </cfRule>
    <cfRule type="containsText" dxfId="7660" priority="491" operator="containsText" text="CANET DE SALARS">
      <formula>NOT(ISERROR(SEARCH("CANET DE SALARS",I61)))</formula>
    </cfRule>
    <cfRule type="containsText" dxfId="7659" priority="492" operator="containsText" text="ARVIEU">
      <formula>NOT(ISERROR(SEARCH("ARVIEU",I61)))</formula>
    </cfRule>
    <cfRule type="containsText" dxfId="7658" priority="493" operator="containsText" text="ALRANCE">
      <formula>NOT(ISERROR(SEARCH("ALRANCE",I61)))</formula>
    </cfRule>
    <cfRule type="containsText" dxfId="7657" priority="494" operator="containsText" text="PONT DE SALARS groupe 1">
      <formula>NOT(ISERROR(SEARCH("PONT DE SALARS groupe 1",I61)))</formula>
    </cfRule>
  </conditionalFormatting>
  <conditionalFormatting sqref="L60:M61">
    <cfRule type="containsText" dxfId="7656" priority="496" operator="containsText" text="VILLEFRANCHE DE PANAT">
      <formula>NOT(ISERROR(SEARCH("VILLEFRANCHE DE PANAT",L60)))</formula>
    </cfRule>
    <cfRule type="containsText" dxfId="7655" priority="497" operator="containsText" text="VEZIN">
      <formula>NOT(ISERROR(SEARCH("VEZIN",L60)))</formula>
    </cfRule>
    <cfRule type="containsText" dxfId="7654" priority="498" operator="containsText" text="TREMOUILLES">
      <formula>NOT(ISERROR(SEARCH("TREMOUILLES",L60)))</formula>
    </cfRule>
    <cfRule type="containsText" dxfId="7653" priority="499" operator="containsText" text="SEGUR">
      <formula>NOT(ISERROR(SEARCH("SEGUR",L60)))</formula>
    </cfRule>
    <cfRule type="containsText" dxfId="7652" priority="500" operator="containsText" text="SALLES CURAN privé">
      <formula>NOT(ISERROR(SEARCH("SALLES CURAN privé",L60)))</formula>
    </cfRule>
    <cfRule type="containsText" dxfId="7651" priority="501" operator="containsText" text="SALLES CURAN">
      <formula>NOT(ISERROR(SEARCH("SALLES CURAN",L60)))</formula>
    </cfRule>
    <cfRule type="containsText" dxfId="7650" priority="502" operator="containsText" text="SAINT LEON">
      <formula>NOT(ISERROR(SEARCH("SAINT LEON",L60)))</formula>
    </cfRule>
    <cfRule type="containsText" dxfId="7649" priority="503" operator="containsText" text="SAINT LEON">
      <formula>NOT(ISERROR(SEARCH("SAINT LEON",L60)))</formula>
    </cfRule>
    <cfRule type="containsText" dxfId="7648" priority="504" operator="containsText" text="PRADES DE SALARS">
      <formula>NOT(ISERROR(SEARCH("PRADES DE SALARS",L60)))</formula>
    </cfRule>
    <cfRule type="containsText" dxfId="7647" priority="505" operator="containsText" text="PONT DE SALARS goupe 2">
      <formula>NOT(ISERROR(SEARCH("PONT DE SALARS goupe 2",L60)))</formula>
    </cfRule>
    <cfRule type="containsText" dxfId="7646" priority="506" operator="containsText" text="PONT DE SALARS groupe 1">
      <formula>NOT(ISERROR(SEARCH("PONT DE SALARS groupe 1",L60)))</formula>
    </cfRule>
    <cfRule type="containsText" dxfId="7645" priority="507" operator="containsText" text="LE VIBAL privé">
      <formula>NOT(ISERROR(SEARCH("LE VIBAL privé",L60)))</formula>
    </cfRule>
    <cfRule type="containsText" dxfId="7644" priority="508" operator="containsText" text="FLAVIN mater">
      <formula>NOT(ISERROR(SEARCH("FLAVIN mater",L60)))</formula>
    </cfRule>
    <cfRule type="containsText" dxfId="7643" priority="509" operator="containsText" text="FLAVIN élem">
      <formula>NOT(ISERROR(SEARCH("FLAVIN élem",L60)))</formula>
    </cfRule>
    <cfRule type="containsText" dxfId="7642" priority="510" operator="containsText" text="CURAN privé">
      <formula>NOT(ISERROR(SEARCH("CURAN privé",L60)))</formula>
    </cfRule>
    <cfRule type="containsText" dxfId="7641" priority="511" operator="containsText" text="CANET DE SALARS">
      <formula>NOT(ISERROR(SEARCH("CANET DE SALARS",L60)))</formula>
    </cfRule>
    <cfRule type="containsText" dxfId="7640" priority="512" operator="containsText" text="ARVIEU">
      <formula>NOT(ISERROR(SEARCH("ARVIEU",L60)))</formula>
    </cfRule>
    <cfRule type="containsText" dxfId="7639" priority="513" operator="containsText" text="ALRANCE">
      <formula>NOT(ISERROR(SEARCH("ALRANCE",L60)))</formula>
    </cfRule>
    <cfRule type="containsText" dxfId="7638" priority="514" operator="containsText" text="PONT DE SALARS groupe 1">
      <formula>NOT(ISERROR(SEARCH("PONT DE SALARS groupe 1",L60)))</formula>
    </cfRule>
    <cfRule type="containsText" dxfId="7637" priority="515" operator="containsText" text="réservé collège">
      <formula>NOT(ISERROR(SEARCH("réservé collège",L60)))</formula>
    </cfRule>
  </conditionalFormatting>
  <conditionalFormatting sqref="N60:O61">
    <cfRule type="containsText" dxfId="7636" priority="475" operator="containsText" text="réservé collège">
      <formula>NOT(ISERROR(SEARCH("réservé collège",N60)))</formula>
    </cfRule>
  </conditionalFormatting>
  <conditionalFormatting sqref="N61:O61">
    <cfRule type="containsText" dxfId="7635" priority="456" operator="containsText" text="VILLEFRANCHE DE PANAT">
      <formula>NOT(ISERROR(SEARCH("VILLEFRANCHE DE PANAT",N61)))</formula>
    </cfRule>
    <cfRule type="containsText" dxfId="7634" priority="457" operator="containsText" text="VEZIN">
      <formula>NOT(ISERROR(SEARCH("VEZIN",N61)))</formula>
    </cfRule>
    <cfRule type="containsText" dxfId="7633" priority="458" operator="containsText" text="TREMOUILLES">
      <formula>NOT(ISERROR(SEARCH("TREMOUILLES",N61)))</formula>
    </cfRule>
    <cfRule type="containsText" dxfId="7632" priority="459" operator="containsText" text="SEGUR">
      <formula>NOT(ISERROR(SEARCH("SEGUR",N61)))</formula>
    </cfRule>
    <cfRule type="containsText" dxfId="7631" priority="460" operator="containsText" text="SALLES CURAN privé">
      <formula>NOT(ISERROR(SEARCH("SALLES CURAN privé",N61)))</formula>
    </cfRule>
    <cfRule type="containsText" dxfId="7630" priority="461" operator="containsText" text="SALLES CURAN">
      <formula>NOT(ISERROR(SEARCH("SALLES CURAN",N61)))</formula>
    </cfRule>
    <cfRule type="containsText" dxfId="7629" priority="462" operator="containsText" text="SAINT LEON">
      <formula>NOT(ISERROR(SEARCH("SAINT LEON",N61)))</formula>
    </cfRule>
    <cfRule type="containsText" dxfId="7628" priority="463" operator="containsText" text="SAINT LEON">
      <formula>NOT(ISERROR(SEARCH("SAINT LEON",N61)))</formula>
    </cfRule>
    <cfRule type="containsText" dxfId="7627" priority="464" operator="containsText" text="PRADES DE SALARS">
      <formula>NOT(ISERROR(SEARCH("PRADES DE SALARS",N61)))</formula>
    </cfRule>
    <cfRule type="containsText" dxfId="7626" priority="465" operator="containsText" text="PONT DE SALARS goupe 2">
      <formula>NOT(ISERROR(SEARCH("PONT DE SALARS goupe 2",N61)))</formula>
    </cfRule>
    <cfRule type="containsText" dxfId="7625" priority="466" operator="containsText" text="PONT DE SALARS groupe 1">
      <formula>NOT(ISERROR(SEARCH("PONT DE SALARS groupe 1",N61)))</formula>
    </cfRule>
    <cfRule type="containsText" dxfId="7624" priority="467" operator="containsText" text="LE VIBAL privé">
      <formula>NOT(ISERROR(SEARCH("LE VIBAL privé",N61)))</formula>
    </cfRule>
    <cfRule type="containsText" dxfId="7623" priority="468" operator="containsText" text="FLAVIN mater">
      <formula>NOT(ISERROR(SEARCH("FLAVIN mater",N61)))</formula>
    </cfRule>
    <cfRule type="containsText" dxfId="7622" priority="469" operator="containsText" text="FLAVIN élem">
      <formula>NOT(ISERROR(SEARCH("FLAVIN élem",N61)))</formula>
    </cfRule>
    <cfRule type="containsText" dxfId="7621" priority="470" operator="containsText" text="CURAN privé">
      <formula>NOT(ISERROR(SEARCH("CURAN privé",N61)))</formula>
    </cfRule>
    <cfRule type="containsText" dxfId="7620" priority="471" operator="containsText" text="CANET DE SALARS">
      <formula>NOT(ISERROR(SEARCH("CANET DE SALARS",N61)))</formula>
    </cfRule>
    <cfRule type="containsText" dxfId="7619" priority="472" operator="containsText" text="ARVIEU">
      <formula>NOT(ISERROR(SEARCH("ARVIEU",N61)))</formula>
    </cfRule>
    <cfRule type="containsText" dxfId="7618" priority="473" operator="containsText" text="ALRANCE">
      <formula>NOT(ISERROR(SEARCH("ALRANCE",N61)))</formula>
    </cfRule>
    <cfRule type="containsText" dxfId="7617" priority="474" operator="containsText" text="PONT DE SALARS groupe 1">
      <formula>NOT(ISERROR(SEARCH("PONT DE SALARS groupe 1",N61)))</formula>
    </cfRule>
  </conditionalFormatting>
  <conditionalFormatting sqref="Q57:R58 B60:C61">
    <cfRule type="containsText" dxfId="7616" priority="357" operator="containsText" text="VILLEFRANCHE DE PANAT">
      <formula>NOT(ISERROR(SEARCH("VILLEFRANCHE DE PANAT",B57)))</formula>
    </cfRule>
    <cfRule type="containsText" dxfId="7615" priority="358" operator="containsText" text="VEZIN">
      <formula>NOT(ISERROR(SEARCH("VEZIN",B57)))</formula>
    </cfRule>
    <cfRule type="containsText" dxfId="7614" priority="359" operator="containsText" text="TREMOUILLES">
      <formula>NOT(ISERROR(SEARCH("TREMOUILLES",B57)))</formula>
    </cfRule>
    <cfRule type="containsText" dxfId="7613" priority="360" operator="containsText" text="SEGUR">
      <formula>NOT(ISERROR(SEARCH("SEGUR",B57)))</formula>
    </cfRule>
    <cfRule type="containsText" dxfId="7612" priority="361" operator="containsText" text="SALLES CURAN privé">
      <formula>NOT(ISERROR(SEARCH("SALLES CURAN privé",B57)))</formula>
    </cfRule>
    <cfRule type="containsText" dxfId="7611" priority="362" operator="containsText" text="SALLES CURAN">
      <formula>NOT(ISERROR(SEARCH("SALLES CURAN",B57)))</formula>
    </cfRule>
    <cfRule type="containsText" dxfId="7610" priority="363" operator="containsText" text="SAINT LEON">
      <formula>NOT(ISERROR(SEARCH("SAINT LEON",B57)))</formula>
    </cfRule>
    <cfRule type="containsText" dxfId="7609" priority="364" operator="containsText" text="SAINT LEON">
      <formula>NOT(ISERROR(SEARCH("SAINT LEON",B57)))</formula>
    </cfRule>
    <cfRule type="containsText" dxfId="7608" priority="365" operator="containsText" text="PRADES DE SALARS">
      <formula>NOT(ISERROR(SEARCH("PRADES DE SALARS",B57)))</formula>
    </cfRule>
    <cfRule type="containsText" dxfId="7607" priority="366" operator="containsText" text="PONT DE SALARS goupe 2">
      <formula>NOT(ISERROR(SEARCH("PONT DE SALARS goupe 2",B57)))</formula>
    </cfRule>
    <cfRule type="containsText" dxfId="7606" priority="367" operator="containsText" text="PONT DE SALARS groupe 1">
      <formula>NOT(ISERROR(SEARCH("PONT DE SALARS groupe 1",B57)))</formula>
    </cfRule>
    <cfRule type="containsText" dxfId="7605" priority="368" operator="containsText" text="LE VIBAL privé">
      <formula>NOT(ISERROR(SEARCH("LE VIBAL privé",B57)))</formula>
    </cfRule>
    <cfRule type="containsText" dxfId="7604" priority="369" operator="containsText" text="FLAVIN mater">
      <formula>NOT(ISERROR(SEARCH("FLAVIN mater",B57)))</formula>
    </cfRule>
    <cfRule type="containsText" dxfId="7603" priority="370" operator="containsText" text="FLAVIN élem">
      <formula>NOT(ISERROR(SEARCH("FLAVIN élem",B57)))</formula>
    </cfRule>
    <cfRule type="containsText" dxfId="7602" priority="371" operator="containsText" text="CURAN privé">
      <formula>NOT(ISERROR(SEARCH("CURAN privé",B57)))</formula>
    </cfRule>
    <cfRule type="containsText" dxfId="7601" priority="372" operator="containsText" text="CANET DE SALARS">
      <formula>NOT(ISERROR(SEARCH("CANET DE SALARS",B57)))</formula>
    </cfRule>
    <cfRule type="containsText" dxfId="7600" priority="373" operator="containsText" text="ARVIEU">
      <formula>NOT(ISERROR(SEARCH("ARVIEU",B57)))</formula>
    </cfRule>
    <cfRule type="containsText" dxfId="7599" priority="374" operator="containsText" text="ALRANCE">
      <formula>NOT(ISERROR(SEARCH("ALRANCE",B57)))</formula>
    </cfRule>
    <cfRule type="containsText" dxfId="7598" priority="375" operator="containsText" text="PONT DE SALARS groupe 1">
      <formula>NOT(ISERROR(SEARCH("PONT DE SALARS groupe 1",B57)))</formula>
    </cfRule>
  </conditionalFormatting>
  <conditionalFormatting sqref="Q60:R61">
    <cfRule type="containsText" dxfId="7597" priority="397" operator="containsText" text="VILLEFRANCHE DE PANAT">
      <formula>NOT(ISERROR(SEARCH("VILLEFRANCHE DE PANAT",Q60)))</formula>
    </cfRule>
    <cfRule type="containsText" dxfId="7596" priority="398" operator="containsText" text="VEZIN">
      <formula>NOT(ISERROR(SEARCH("VEZIN",Q60)))</formula>
    </cfRule>
    <cfRule type="containsText" dxfId="7595" priority="399" operator="containsText" text="TREMOUILLES">
      <formula>NOT(ISERROR(SEARCH("TREMOUILLES",Q60)))</formula>
    </cfRule>
    <cfRule type="containsText" dxfId="7594" priority="400" operator="containsText" text="SEGUR">
      <formula>NOT(ISERROR(SEARCH("SEGUR",Q60)))</formula>
    </cfRule>
    <cfRule type="containsText" dxfId="7593" priority="401" operator="containsText" text="SALLES CURAN privé">
      <formula>NOT(ISERROR(SEARCH("SALLES CURAN privé",Q60)))</formula>
    </cfRule>
    <cfRule type="containsText" dxfId="7592" priority="402" operator="containsText" text="SALLES CURAN">
      <formula>NOT(ISERROR(SEARCH("SALLES CURAN",Q60)))</formula>
    </cfRule>
    <cfRule type="containsText" dxfId="7591" priority="403" operator="containsText" text="SAINT LEON">
      <formula>NOT(ISERROR(SEARCH("SAINT LEON",Q60)))</formula>
    </cfRule>
    <cfRule type="containsText" dxfId="7590" priority="404" operator="containsText" text="SAINT LEON">
      <formula>NOT(ISERROR(SEARCH("SAINT LEON",Q60)))</formula>
    </cfRule>
    <cfRule type="containsText" dxfId="7589" priority="405" operator="containsText" text="PRADES DE SALARS">
      <formula>NOT(ISERROR(SEARCH("PRADES DE SALARS",Q60)))</formula>
    </cfRule>
    <cfRule type="containsText" dxfId="7588" priority="406" operator="containsText" text="PONT DE SALARS goupe 2">
      <formula>NOT(ISERROR(SEARCH("PONT DE SALARS goupe 2",Q60)))</formula>
    </cfRule>
    <cfRule type="containsText" dxfId="7587" priority="407" operator="containsText" text="PONT DE SALARS groupe 1">
      <formula>NOT(ISERROR(SEARCH("PONT DE SALARS groupe 1",Q60)))</formula>
    </cfRule>
    <cfRule type="containsText" dxfId="7586" priority="408" operator="containsText" text="LE VIBAL privé">
      <formula>NOT(ISERROR(SEARCH("LE VIBAL privé",Q60)))</formula>
    </cfRule>
    <cfRule type="containsText" dxfId="7585" priority="409" operator="containsText" text="FLAVIN mater">
      <formula>NOT(ISERROR(SEARCH("FLAVIN mater",Q60)))</formula>
    </cfRule>
    <cfRule type="containsText" dxfId="7584" priority="410" operator="containsText" text="FLAVIN élem">
      <formula>NOT(ISERROR(SEARCH("FLAVIN élem",Q60)))</formula>
    </cfRule>
    <cfRule type="containsText" dxfId="7583" priority="411" operator="containsText" text="CURAN privé">
      <formula>NOT(ISERROR(SEARCH("CURAN privé",Q60)))</formula>
    </cfRule>
    <cfRule type="containsText" dxfId="7582" priority="412" operator="containsText" text="CANET DE SALARS">
      <formula>NOT(ISERROR(SEARCH("CANET DE SALARS",Q60)))</formula>
    </cfRule>
    <cfRule type="containsText" dxfId="7581" priority="413" operator="containsText" text="ARVIEU">
      <formula>NOT(ISERROR(SEARCH("ARVIEU",Q60)))</formula>
    </cfRule>
    <cfRule type="containsText" dxfId="7580" priority="414" operator="containsText" text="ALRANCE">
      <formula>NOT(ISERROR(SEARCH("ALRANCE",Q60)))</formula>
    </cfRule>
    <cfRule type="containsText" dxfId="7579" priority="415" operator="containsText" text="PONT DE SALARS groupe 1">
      <formula>NOT(ISERROR(SEARCH("PONT DE SALARS groupe 1",Q60)))</formula>
    </cfRule>
    <cfRule type="containsText" dxfId="7578" priority="416" operator="containsText" text="réservé collège">
      <formula>NOT(ISERROR(SEARCH("réservé collège",Q60)))</formula>
    </cfRule>
  </conditionalFormatting>
  <conditionalFormatting sqref="Q57:T58 B60:C61 V57:X58">
    <cfRule type="containsText" dxfId="7577" priority="376" operator="containsText" text="réservé collège">
      <formula>NOT(ISERROR(SEARCH("réservé collège",B57)))</formula>
    </cfRule>
  </conditionalFormatting>
  <conditionalFormatting sqref="S57:T58">
    <cfRule type="containsText" dxfId="7576" priority="437" operator="containsText" text="VILLEFRANCHE DE PANAT">
      <formula>NOT(ISERROR(SEARCH("VILLEFRANCHE DE PANAT",S57)))</formula>
    </cfRule>
    <cfRule type="containsText" dxfId="7575" priority="438" operator="containsText" text="VEZIN">
      <formula>NOT(ISERROR(SEARCH("VEZIN",S57)))</formula>
    </cfRule>
    <cfRule type="containsText" dxfId="7574" priority="439" operator="containsText" text="TREMOUILLES">
      <formula>NOT(ISERROR(SEARCH("TREMOUILLES",S57)))</formula>
    </cfRule>
    <cfRule type="containsText" dxfId="7573" priority="440" operator="containsText" text="SEGUR">
      <formula>NOT(ISERROR(SEARCH("SEGUR",S57)))</formula>
    </cfRule>
    <cfRule type="containsText" dxfId="7572" priority="441" operator="containsText" text="SALLES CURAN privé">
      <formula>NOT(ISERROR(SEARCH("SALLES CURAN privé",S57)))</formula>
    </cfRule>
    <cfRule type="containsText" dxfId="7571" priority="442" operator="containsText" text="SALLES CURAN">
      <formula>NOT(ISERROR(SEARCH("SALLES CURAN",S57)))</formula>
    </cfRule>
    <cfRule type="containsText" dxfId="7570" priority="443" operator="containsText" text="SAINT LEON">
      <formula>NOT(ISERROR(SEARCH("SAINT LEON",S57)))</formula>
    </cfRule>
    <cfRule type="containsText" dxfId="7569" priority="444" operator="containsText" text="SAINT LEON">
      <formula>NOT(ISERROR(SEARCH("SAINT LEON",S57)))</formula>
    </cfRule>
    <cfRule type="containsText" dxfId="7568" priority="445" operator="containsText" text="PRADES DE SALARS">
      <formula>NOT(ISERROR(SEARCH("PRADES DE SALARS",S57)))</formula>
    </cfRule>
    <cfRule type="containsText" dxfId="7567" priority="446" operator="containsText" text="PONT DE SALARS goupe 2">
      <formula>NOT(ISERROR(SEARCH("PONT DE SALARS goupe 2",S57)))</formula>
    </cfRule>
    <cfRule type="containsText" dxfId="7566" priority="447" operator="containsText" text="PONT DE SALARS groupe 1">
      <formula>NOT(ISERROR(SEARCH("PONT DE SALARS groupe 1",S57)))</formula>
    </cfRule>
    <cfRule type="containsText" dxfId="7565" priority="448" operator="containsText" text="LE VIBAL privé">
      <formula>NOT(ISERROR(SEARCH("LE VIBAL privé",S57)))</formula>
    </cfRule>
    <cfRule type="containsText" dxfId="7564" priority="449" operator="containsText" text="FLAVIN mater">
      <formula>NOT(ISERROR(SEARCH("FLAVIN mater",S57)))</formula>
    </cfRule>
    <cfRule type="containsText" dxfId="7563" priority="450" operator="containsText" text="FLAVIN élem">
      <formula>NOT(ISERROR(SEARCH("FLAVIN élem",S57)))</formula>
    </cfRule>
    <cfRule type="containsText" dxfId="7562" priority="451" operator="containsText" text="CURAN privé">
      <formula>NOT(ISERROR(SEARCH("CURAN privé",S57)))</formula>
    </cfRule>
    <cfRule type="containsText" dxfId="7561" priority="452" operator="containsText" text="CANET DE SALARS">
      <formula>NOT(ISERROR(SEARCH("CANET DE SALARS",S57)))</formula>
    </cfRule>
    <cfRule type="containsText" dxfId="7560" priority="453" operator="containsText" text="ARVIEU">
      <formula>NOT(ISERROR(SEARCH("ARVIEU",S57)))</formula>
    </cfRule>
    <cfRule type="containsText" dxfId="7559" priority="454" operator="containsText" text="ALRANCE">
      <formula>NOT(ISERROR(SEARCH("ALRANCE",S57)))</formula>
    </cfRule>
    <cfRule type="containsText" dxfId="7558" priority="455" operator="containsText" text="PONT DE SALARS groupe 1">
      <formula>NOT(ISERROR(SEARCH("PONT DE SALARS groupe 1",S57)))</formula>
    </cfRule>
  </conditionalFormatting>
  <conditionalFormatting sqref="S60:T61">
    <cfRule type="containsText" dxfId="7557" priority="436" operator="containsText" text="réservé collège">
      <formula>NOT(ISERROR(SEARCH("réservé collège",S60)))</formula>
    </cfRule>
  </conditionalFormatting>
  <conditionalFormatting sqref="S61:T61">
    <cfRule type="containsText" dxfId="7556" priority="417" operator="containsText" text="VILLEFRANCHE DE PANAT">
      <formula>NOT(ISERROR(SEARCH("VILLEFRANCHE DE PANAT",S61)))</formula>
    </cfRule>
    <cfRule type="containsText" dxfId="7555" priority="418" operator="containsText" text="VEZIN">
      <formula>NOT(ISERROR(SEARCH("VEZIN",S61)))</formula>
    </cfRule>
    <cfRule type="containsText" dxfId="7554" priority="419" operator="containsText" text="TREMOUILLES">
      <formula>NOT(ISERROR(SEARCH("TREMOUILLES",S61)))</formula>
    </cfRule>
    <cfRule type="containsText" dxfId="7553" priority="420" operator="containsText" text="SEGUR">
      <formula>NOT(ISERROR(SEARCH("SEGUR",S61)))</formula>
    </cfRule>
    <cfRule type="containsText" dxfId="7552" priority="421" operator="containsText" text="SALLES CURAN privé">
      <formula>NOT(ISERROR(SEARCH("SALLES CURAN privé",S61)))</formula>
    </cfRule>
    <cfRule type="containsText" dxfId="7551" priority="422" operator="containsText" text="SALLES CURAN">
      <formula>NOT(ISERROR(SEARCH("SALLES CURAN",S61)))</formula>
    </cfRule>
    <cfRule type="containsText" dxfId="7550" priority="423" operator="containsText" text="SAINT LEON">
      <formula>NOT(ISERROR(SEARCH("SAINT LEON",S61)))</formula>
    </cfRule>
    <cfRule type="containsText" dxfId="7549" priority="424" operator="containsText" text="SAINT LEON">
      <formula>NOT(ISERROR(SEARCH("SAINT LEON",S61)))</formula>
    </cfRule>
    <cfRule type="containsText" dxfId="7548" priority="425" operator="containsText" text="PRADES DE SALARS">
      <formula>NOT(ISERROR(SEARCH("PRADES DE SALARS",S61)))</formula>
    </cfRule>
    <cfRule type="containsText" dxfId="7547" priority="426" operator="containsText" text="PONT DE SALARS goupe 2">
      <formula>NOT(ISERROR(SEARCH("PONT DE SALARS goupe 2",S61)))</formula>
    </cfRule>
    <cfRule type="containsText" dxfId="7546" priority="427" operator="containsText" text="PONT DE SALARS groupe 1">
      <formula>NOT(ISERROR(SEARCH("PONT DE SALARS groupe 1",S61)))</formula>
    </cfRule>
    <cfRule type="containsText" dxfId="7545" priority="428" operator="containsText" text="LE VIBAL privé">
      <formula>NOT(ISERROR(SEARCH("LE VIBAL privé",S61)))</formula>
    </cfRule>
    <cfRule type="containsText" dxfId="7544" priority="429" operator="containsText" text="FLAVIN mater">
      <formula>NOT(ISERROR(SEARCH("FLAVIN mater",S61)))</formula>
    </cfRule>
    <cfRule type="containsText" dxfId="7543" priority="430" operator="containsText" text="FLAVIN élem">
      <formula>NOT(ISERROR(SEARCH("FLAVIN élem",S61)))</formula>
    </cfRule>
    <cfRule type="containsText" dxfId="7542" priority="431" operator="containsText" text="CURAN privé">
      <formula>NOT(ISERROR(SEARCH("CURAN privé",S61)))</formula>
    </cfRule>
    <cfRule type="containsText" dxfId="7541" priority="432" operator="containsText" text="CANET DE SALARS">
      <formula>NOT(ISERROR(SEARCH("CANET DE SALARS",S61)))</formula>
    </cfRule>
    <cfRule type="containsText" dxfId="7540" priority="433" operator="containsText" text="ARVIEU">
      <formula>NOT(ISERROR(SEARCH("ARVIEU",S61)))</formula>
    </cfRule>
    <cfRule type="containsText" dxfId="7539" priority="434" operator="containsText" text="ALRANCE">
      <formula>NOT(ISERROR(SEARCH("ALRANCE",S61)))</formula>
    </cfRule>
    <cfRule type="containsText" dxfId="7538" priority="435" operator="containsText" text="PONT DE SALARS groupe 1">
      <formula>NOT(ISERROR(SEARCH("PONT DE SALARS groupe 1",S61)))</formula>
    </cfRule>
  </conditionalFormatting>
  <conditionalFormatting sqref="V60:W61">
    <cfRule type="containsText" dxfId="7537" priority="278" operator="containsText" text="VILLEFRANCHE DE PANAT">
      <formula>NOT(ISERROR(SEARCH("VILLEFRANCHE DE PANAT",V60)))</formula>
    </cfRule>
    <cfRule type="containsText" dxfId="7536" priority="279" operator="containsText" text="VEZIN">
      <formula>NOT(ISERROR(SEARCH("VEZIN",V60)))</formula>
    </cfRule>
    <cfRule type="containsText" dxfId="7535" priority="280" operator="containsText" text="TREMOUILLES">
      <formula>NOT(ISERROR(SEARCH("TREMOUILLES",V60)))</formula>
    </cfRule>
    <cfRule type="containsText" dxfId="7534" priority="281" operator="containsText" text="SEGUR">
      <formula>NOT(ISERROR(SEARCH("SEGUR",V60)))</formula>
    </cfRule>
    <cfRule type="containsText" dxfId="7533" priority="282" operator="containsText" text="SALLES CURAN privé">
      <formula>NOT(ISERROR(SEARCH("SALLES CURAN privé",V60)))</formula>
    </cfRule>
    <cfRule type="containsText" dxfId="7532" priority="283" operator="containsText" text="SALLES CURAN">
      <formula>NOT(ISERROR(SEARCH("SALLES CURAN",V60)))</formula>
    </cfRule>
    <cfRule type="containsText" dxfId="7531" priority="284" operator="containsText" text="SAINT LEON">
      <formula>NOT(ISERROR(SEARCH("SAINT LEON",V60)))</formula>
    </cfRule>
    <cfRule type="containsText" dxfId="7530" priority="285" operator="containsText" text="SAINT LEON">
      <formula>NOT(ISERROR(SEARCH("SAINT LEON",V60)))</formula>
    </cfRule>
    <cfRule type="containsText" dxfId="7529" priority="286" operator="containsText" text="PRADES DE SALARS">
      <formula>NOT(ISERROR(SEARCH("PRADES DE SALARS",V60)))</formula>
    </cfRule>
    <cfRule type="containsText" dxfId="7528" priority="287" operator="containsText" text="PONT DE SALARS goupe 2">
      <formula>NOT(ISERROR(SEARCH("PONT DE SALARS goupe 2",V60)))</formula>
    </cfRule>
    <cfRule type="containsText" dxfId="7527" priority="288" operator="containsText" text="PONT DE SALARS groupe 1">
      <formula>NOT(ISERROR(SEARCH("PONT DE SALARS groupe 1",V60)))</formula>
    </cfRule>
    <cfRule type="containsText" dxfId="7526" priority="289" operator="containsText" text="LE VIBAL privé">
      <formula>NOT(ISERROR(SEARCH("LE VIBAL privé",V60)))</formula>
    </cfRule>
    <cfRule type="containsText" dxfId="7525" priority="290" operator="containsText" text="FLAVIN mater">
      <formula>NOT(ISERROR(SEARCH("FLAVIN mater",V60)))</formula>
    </cfRule>
    <cfRule type="containsText" dxfId="7524" priority="291" operator="containsText" text="FLAVIN élem">
      <formula>NOT(ISERROR(SEARCH("FLAVIN élem",V60)))</formula>
    </cfRule>
    <cfRule type="containsText" dxfId="7523" priority="292" operator="containsText" text="CURAN privé">
      <formula>NOT(ISERROR(SEARCH("CURAN privé",V60)))</formula>
    </cfRule>
    <cfRule type="containsText" dxfId="7522" priority="293" operator="containsText" text="CANET DE SALARS">
      <formula>NOT(ISERROR(SEARCH("CANET DE SALARS",V60)))</formula>
    </cfRule>
    <cfRule type="containsText" dxfId="7521" priority="294" operator="containsText" text="ARVIEU">
      <formula>NOT(ISERROR(SEARCH("ARVIEU",V60)))</formula>
    </cfRule>
    <cfRule type="containsText" dxfId="7520" priority="295" operator="containsText" text="ALRANCE">
      <formula>NOT(ISERROR(SEARCH("ALRANCE",V60)))</formula>
    </cfRule>
    <cfRule type="containsText" dxfId="7519" priority="296" operator="containsText" text="PONT DE SALARS groupe 1">
      <formula>NOT(ISERROR(SEARCH("PONT DE SALARS groupe 1",V60)))</formula>
    </cfRule>
    <cfRule type="containsText" dxfId="7518" priority="297" operator="containsText" text="réservé collège">
      <formula>NOT(ISERROR(SEARCH("réservé collège",V60)))</formula>
    </cfRule>
  </conditionalFormatting>
  <conditionalFormatting sqref="V57:X58">
    <cfRule type="containsText" dxfId="7517" priority="318" operator="containsText" text="VILLEFRANCHE DE PANAT">
      <formula>NOT(ISERROR(SEARCH("VILLEFRANCHE DE PANAT",V57)))</formula>
    </cfRule>
    <cfRule type="containsText" dxfId="7516" priority="319" operator="containsText" text="VEZIN">
      <formula>NOT(ISERROR(SEARCH("VEZIN",V57)))</formula>
    </cfRule>
    <cfRule type="containsText" dxfId="7515" priority="320" operator="containsText" text="TREMOUILLES">
      <formula>NOT(ISERROR(SEARCH("TREMOUILLES",V57)))</formula>
    </cfRule>
    <cfRule type="containsText" dxfId="7514" priority="321" operator="containsText" text="SEGUR">
      <formula>NOT(ISERROR(SEARCH("SEGUR",V57)))</formula>
    </cfRule>
    <cfRule type="containsText" dxfId="7513" priority="322" operator="containsText" text="SALLES CURAN privé">
      <formula>NOT(ISERROR(SEARCH("SALLES CURAN privé",V57)))</formula>
    </cfRule>
    <cfRule type="containsText" dxfId="7512" priority="323" operator="containsText" text="SALLES CURAN">
      <formula>NOT(ISERROR(SEARCH("SALLES CURAN",V57)))</formula>
    </cfRule>
    <cfRule type="containsText" dxfId="7511" priority="324" operator="containsText" text="SAINT LEON">
      <formula>NOT(ISERROR(SEARCH("SAINT LEON",V57)))</formula>
    </cfRule>
    <cfRule type="containsText" dxfId="7510" priority="325" operator="containsText" text="SAINT LEON">
      <formula>NOT(ISERROR(SEARCH("SAINT LEON",V57)))</formula>
    </cfRule>
    <cfRule type="containsText" dxfId="7509" priority="326" operator="containsText" text="PRADES DE SALARS">
      <formula>NOT(ISERROR(SEARCH("PRADES DE SALARS",V57)))</formula>
    </cfRule>
    <cfRule type="containsText" dxfId="7508" priority="327" operator="containsText" text="PONT DE SALARS goupe 2">
      <formula>NOT(ISERROR(SEARCH("PONT DE SALARS goupe 2",V57)))</formula>
    </cfRule>
    <cfRule type="containsText" dxfId="7507" priority="328" operator="containsText" text="PONT DE SALARS groupe 1">
      <formula>NOT(ISERROR(SEARCH("PONT DE SALARS groupe 1",V57)))</formula>
    </cfRule>
    <cfRule type="containsText" dxfId="7506" priority="329" operator="containsText" text="LE VIBAL privé">
      <formula>NOT(ISERROR(SEARCH("LE VIBAL privé",V57)))</formula>
    </cfRule>
    <cfRule type="containsText" dxfId="7505" priority="330" operator="containsText" text="FLAVIN mater">
      <formula>NOT(ISERROR(SEARCH("FLAVIN mater",V57)))</formula>
    </cfRule>
    <cfRule type="containsText" dxfId="7504" priority="331" operator="containsText" text="FLAVIN élem">
      <formula>NOT(ISERROR(SEARCH("FLAVIN élem",V57)))</formula>
    </cfRule>
    <cfRule type="containsText" dxfId="7503" priority="332" operator="containsText" text="CURAN privé">
      <formula>NOT(ISERROR(SEARCH("CURAN privé",V57)))</formula>
    </cfRule>
    <cfRule type="containsText" dxfId="7502" priority="333" operator="containsText" text="CANET DE SALARS">
      <formula>NOT(ISERROR(SEARCH("CANET DE SALARS",V57)))</formula>
    </cfRule>
    <cfRule type="containsText" dxfId="7501" priority="334" operator="containsText" text="ARVIEU">
      <formula>NOT(ISERROR(SEARCH("ARVIEU",V57)))</formula>
    </cfRule>
    <cfRule type="containsText" dxfId="7500" priority="335" operator="containsText" text="ALRANCE">
      <formula>NOT(ISERROR(SEARCH("ALRANCE",V57)))</formula>
    </cfRule>
    <cfRule type="containsText" dxfId="7499" priority="336" operator="containsText" text="PONT DE SALARS groupe 1">
      <formula>NOT(ISERROR(SEARCH("PONT DE SALARS groupe 1",V57)))</formula>
    </cfRule>
  </conditionalFormatting>
  <conditionalFormatting sqref="X60:X61">
    <cfRule type="containsText" dxfId="7498" priority="317" operator="containsText" text="réservé collège">
      <formula>NOT(ISERROR(SEARCH("réservé collège",X60)))</formula>
    </cfRule>
  </conditionalFormatting>
  <conditionalFormatting sqref="X61">
    <cfRule type="containsText" dxfId="7497" priority="298" operator="containsText" text="VILLEFRANCHE DE PANAT">
      <formula>NOT(ISERROR(SEARCH("VILLEFRANCHE DE PANAT",X61)))</formula>
    </cfRule>
    <cfRule type="containsText" dxfId="7496" priority="299" operator="containsText" text="VEZIN">
      <formula>NOT(ISERROR(SEARCH("VEZIN",X61)))</formula>
    </cfRule>
    <cfRule type="containsText" dxfId="7495" priority="300" operator="containsText" text="TREMOUILLES">
      <formula>NOT(ISERROR(SEARCH("TREMOUILLES",X61)))</formula>
    </cfRule>
    <cfRule type="containsText" dxfId="7494" priority="301" operator="containsText" text="SEGUR">
      <formula>NOT(ISERROR(SEARCH("SEGUR",X61)))</formula>
    </cfRule>
    <cfRule type="containsText" dxfId="7493" priority="302" operator="containsText" text="SALLES CURAN privé">
      <formula>NOT(ISERROR(SEARCH("SALLES CURAN privé",X61)))</formula>
    </cfRule>
    <cfRule type="containsText" dxfId="7492" priority="303" operator="containsText" text="SALLES CURAN">
      <formula>NOT(ISERROR(SEARCH("SALLES CURAN",X61)))</formula>
    </cfRule>
    <cfRule type="containsText" dxfId="7491" priority="304" operator="containsText" text="SAINT LEON">
      <formula>NOT(ISERROR(SEARCH("SAINT LEON",X61)))</formula>
    </cfRule>
    <cfRule type="containsText" dxfId="7490" priority="305" operator="containsText" text="SAINT LEON">
      <formula>NOT(ISERROR(SEARCH("SAINT LEON",X61)))</formula>
    </cfRule>
    <cfRule type="containsText" dxfId="7489" priority="306" operator="containsText" text="PRADES DE SALARS">
      <formula>NOT(ISERROR(SEARCH("PRADES DE SALARS",X61)))</formula>
    </cfRule>
    <cfRule type="containsText" dxfId="7488" priority="307" operator="containsText" text="PONT DE SALARS goupe 2">
      <formula>NOT(ISERROR(SEARCH("PONT DE SALARS goupe 2",X61)))</formula>
    </cfRule>
    <cfRule type="containsText" dxfId="7487" priority="308" operator="containsText" text="PONT DE SALARS groupe 1">
      <formula>NOT(ISERROR(SEARCH("PONT DE SALARS groupe 1",X61)))</formula>
    </cfRule>
    <cfRule type="containsText" dxfId="7486" priority="309" operator="containsText" text="LE VIBAL privé">
      <formula>NOT(ISERROR(SEARCH("LE VIBAL privé",X61)))</formula>
    </cfRule>
    <cfRule type="containsText" dxfId="7485" priority="310" operator="containsText" text="FLAVIN mater">
      <formula>NOT(ISERROR(SEARCH("FLAVIN mater",X61)))</formula>
    </cfRule>
    <cfRule type="containsText" dxfId="7484" priority="311" operator="containsText" text="FLAVIN élem">
      <formula>NOT(ISERROR(SEARCH("FLAVIN élem",X61)))</formula>
    </cfRule>
    <cfRule type="containsText" dxfId="7483" priority="312" operator="containsText" text="CURAN privé">
      <formula>NOT(ISERROR(SEARCH("CURAN privé",X61)))</formula>
    </cfRule>
    <cfRule type="containsText" dxfId="7482" priority="313" operator="containsText" text="CANET DE SALARS">
      <formula>NOT(ISERROR(SEARCH("CANET DE SALARS",X61)))</formula>
    </cfRule>
    <cfRule type="containsText" dxfId="7481" priority="314" operator="containsText" text="ARVIEU">
      <formula>NOT(ISERROR(SEARCH("ARVIEU",X61)))</formula>
    </cfRule>
    <cfRule type="containsText" dxfId="7480" priority="315" operator="containsText" text="ALRANCE">
      <formula>NOT(ISERROR(SEARCH("ALRANCE",X61)))</formula>
    </cfRule>
    <cfRule type="containsText" dxfId="7479" priority="316" operator="containsText" text="PONT DE SALARS groupe 1">
      <formula>NOT(ISERROR(SEARCH("PONT DE SALARS groupe 1",X61)))</formula>
    </cfRule>
  </conditionalFormatting>
  <conditionalFormatting sqref="B66:D67 G66:I67 L66:N67">
    <cfRule type="containsText" dxfId="7478" priority="119" operator="containsText" text="réservé collège">
      <formula>NOT(ISERROR(SEARCH("réservé collège",B66)))</formula>
    </cfRule>
  </conditionalFormatting>
  <conditionalFormatting sqref="B66:D67">
    <cfRule type="containsText" dxfId="7477" priority="100" operator="containsText" text="VILLEFRANCHE DE PANAT">
      <formula>NOT(ISERROR(SEARCH("VILLEFRANCHE DE PANAT",B66)))</formula>
    </cfRule>
    <cfRule type="containsText" dxfId="7476" priority="101" operator="containsText" text="VEZIN">
      <formula>NOT(ISERROR(SEARCH("VEZIN",B66)))</formula>
    </cfRule>
    <cfRule type="containsText" dxfId="7475" priority="102" operator="containsText" text="TREMOUILLES">
      <formula>NOT(ISERROR(SEARCH("TREMOUILLES",B66)))</formula>
    </cfRule>
    <cfRule type="containsText" dxfId="7474" priority="103" operator="containsText" text="SEGUR">
      <formula>NOT(ISERROR(SEARCH("SEGUR",B66)))</formula>
    </cfRule>
    <cfRule type="containsText" dxfId="7473" priority="104" operator="containsText" text="SALLES CURAN privé">
      <formula>NOT(ISERROR(SEARCH("SALLES CURAN privé",B66)))</formula>
    </cfRule>
    <cfRule type="containsText" dxfId="7472" priority="105" operator="containsText" text="SALLES CURAN">
      <formula>NOT(ISERROR(SEARCH("SALLES CURAN",B66)))</formula>
    </cfRule>
    <cfRule type="containsText" dxfId="7471" priority="106" operator="containsText" text="SAINT LEON">
      <formula>NOT(ISERROR(SEARCH("SAINT LEON",B66)))</formula>
    </cfRule>
    <cfRule type="containsText" dxfId="7470" priority="107" operator="containsText" text="SAINT LEON">
      <formula>NOT(ISERROR(SEARCH("SAINT LEON",B66)))</formula>
    </cfRule>
    <cfRule type="containsText" dxfId="7469" priority="108" operator="containsText" text="PRADES DE SALARS">
      <formula>NOT(ISERROR(SEARCH("PRADES DE SALARS",B66)))</formula>
    </cfRule>
    <cfRule type="containsText" dxfId="7468" priority="109" operator="containsText" text="PONT DE SALARS goupe 2">
      <formula>NOT(ISERROR(SEARCH("PONT DE SALARS goupe 2",B66)))</formula>
    </cfRule>
    <cfRule type="containsText" dxfId="7467" priority="110" operator="containsText" text="PONT DE SALARS groupe 1">
      <formula>NOT(ISERROR(SEARCH("PONT DE SALARS groupe 1",B66)))</formula>
    </cfRule>
    <cfRule type="containsText" dxfId="7466" priority="111" operator="containsText" text="LE VIBAL privé">
      <formula>NOT(ISERROR(SEARCH("LE VIBAL privé",B66)))</formula>
    </cfRule>
    <cfRule type="containsText" dxfId="7465" priority="112" operator="containsText" text="FLAVIN mater">
      <formula>NOT(ISERROR(SEARCH("FLAVIN mater",B66)))</formula>
    </cfRule>
    <cfRule type="containsText" dxfId="7464" priority="113" operator="containsText" text="FLAVIN élem">
      <formula>NOT(ISERROR(SEARCH("FLAVIN élem",B66)))</formula>
    </cfRule>
    <cfRule type="containsText" dxfId="7463" priority="114" operator="containsText" text="CURAN privé">
      <formula>NOT(ISERROR(SEARCH("CURAN privé",B66)))</formula>
    </cfRule>
    <cfRule type="containsText" dxfId="7462" priority="115" operator="containsText" text="CANET DE SALARS">
      <formula>NOT(ISERROR(SEARCH("CANET DE SALARS",B66)))</formula>
    </cfRule>
    <cfRule type="containsText" dxfId="7461" priority="116" operator="containsText" text="ARVIEU">
      <formula>NOT(ISERROR(SEARCH("ARVIEU",B66)))</formula>
    </cfRule>
    <cfRule type="containsText" dxfId="7460" priority="117" operator="containsText" text="ALRANCE">
      <formula>NOT(ISERROR(SEARCH("ALRANCE",B66)))</formula>
    </cfRule>
    <cfRule type="containsText" dxfId="7459" priority="118" operator="containsText" text="PONT DE SALARS groupe 1">
      <formula>NOT(ISERROR(SEARCH("PONT DE SALARS groupe 1",B66)))</formula>
    </cfRule>
  </conditionalFormatting>
  <conditionalFormatting sqref="D69:D70">
    <cfRule type="containsText" dxfId="7458" priority="79" operator="containsText" text="réservé collège">
      <formula>NOT(ISERROR(SEARCH("réservé collège",D69)))</formula>
    </cfRule>
  </conditionalFormatting>
  <conditionalFormatting sqref="D70">
    <cfRule type="containsText" dxfId="7457" priority="60" operator="containsText" text="VILLEFRANCHE DE PANAT">
      <formula>NOT(ISERROR(SEARCH("VILLEFRANCHE DE PANAT",D70)))</formula>
    </cfRule>
    <cfRule type="containsText" dxfId="7456" priority="61" operator="containsText" text="VEZIN">
      <formula>NOT(ISERROR(SEARCH("VEZIN",D70)))</formula>
    </cfRule>
    <cfRule type="containsText" dxfId="7455" priority="62" operator="containsText" text="TREMOUILLES">
      <formula>NOT(ISERROR(SEARCH("TREMOUILLES",D70)))</formula>
    </cfRule>
    <cfRule type="containsText" dxfId="7454" priority="63" operator="containsText" text="SEGUR">
      <formula>NOT(ISERROR(SEARCH("SEGUR",D70)))</formula>
    </cfRule>
    <cfRule type="containsText" dxfId="7453" priority="64" operator="containsText" text="SALLES CURAN privé">
      <formula>NOT(ISERROR(SEARCH("SALLES CURAN privé",D70)))</formula>
    </cfRule>
    <cfRule type="containsText" dxfId="7452" priority="65" operator="containsText" text="SALLES CURAN">
      <formula>NOT(ISERROR(SEARCH("SALLES CURAN",D70)))</formula>
    </cfRule>
    <cfRule type="containsText" dxfId="7451" priority="66" operator="containsText" text="SAINT LEON">
      <formula>NOT(ISERROR(SEARCH("SAINT LEON",D70)))</formula>
    </cfRule>
    <cfRule type="containsText" dxfId="7450" priority="67" operator="containsText" text="SAINT LEON">
      <formula>NOT(ISERROR(SEARCH("SAINT LEON",D70)))</formula>
    </cfRule>
    <cfRule type="containsText" dxfId="7449" priority="68" operator="containsText" text="PRADES DE SALARS">
      <formula>NOT(ISERROR(SEARCH("PRADES DE SALARS",D70)))</formula>
    </cfRule>
    <cfRule type="containsText" dxfId="7448" priority="69" operator="containsText" text="PONT DE SALARS goupe 2">
      <formula>NOT(ISERROR(SEARCH("PONT DE SALARS goupe 2",D70)))</formula>
    </cfRule>
    <cfRule type="containsText" dxfId="7447" priority="70" operator="containsText" text="PONT DE SALARS groupe 1">
      <formula>NOT(ISERROR(SEARCH("PONT DE SALARS groupe 1",D70)))</formula>
    </cfRule>
    <cfRule type="containsText" dxfId="7446" priority="71" operator="containsText" text="LE VIBAL privé">
      <formula>NOT(ISERROR(SEARCH("LE VIBAL privé",D70)))</formula>
    </cfRule>
    <cfRule type="containsText" dxfId="7445" priority="72" operator="containsText" text="FLAVIN mater">
      <formula>NOT(ISERROR(SEARCH("FLAVIN mater",D70)))</formula>
    </cfRule>
    <cfRule type="containsText" dxfId="7444" priority="73" operator="containsText" text="FLAVIN élem">
      <formula>NOT(ISERROR(SEARCH("FLAVIN élem",D70)))</formula>
    </cfRule>
    <cfRule type="containsText" dxfId="7443" priority="74" operator="containsText" text="CURAN privé">
      <formula>NOT(ISERROR(SEARCH("CURAN privé",D70)))</formula>
    </cfRule>
    <cfRule type="containsText" dxfId="7442" priority="75" operator="containsText" text="CANET DE SALARS">
      <formula>NOT(ISERROR(SEARCH("CANET DE SALARS",D70)))</formula>
    </cfRule>
    <cfRule type="containsText" dxfId="7441" priority="76" operator="containsText" text="ARVIEU">
      <formula>NOT(ISERROR(SEARCH("ARVIEU",D70)))</formula>
    </cfRule>
    <cfRule type="containsText" dxfId="7440" priority="77" operator="containsText" text="ALRANCE">
      <formula>NOT(ISERROR(SEARCH("ALRANCE",D70)))</formula>
    </cfRule>
    <cfRule type="containsText" dxfId="7439" priority="78" operator="containsText" text="PONT DE SALARS groupe 1">
      <formula>NOT(ISERROR(SEARCH("PONT DE SALARS groupe 1",D70)))</formula>
    </cfRule>
  </conditionalFormatting>
  <conditionalFormatting sqref="G69:H70">
    <cfRule type="containsText" dxfId="7438" priority="239" operator="containsText" text="VILLEFRANCHE DE PANAT">
      <formula>NOT(ISERROR(SEARCH("VILLEFRANCHE DE PANAT",G69)))</formula>
    </cfRule>
    <cfRule type="containsText" dxfId="7437" priority="240" operator="containsText" text="VEZIN">
      <formula>NOT(ISERROR(SEARCH("VEZIN",G69)))</formula>
    </cfRule>
    <cfRule type="containsText" dxfId="7436" priority="241" operator="containsText" text="TREMOUILLES">
      <formula>NOT(ISERROR(SEARCH("TREMOUILLES",G69)))</formula>
    </cfRule>
    <cfRule type="containsText" dxfId="7435" priority="242" operator="containsText" text="SEGUR">
      <formula>NOT(ISERROR(SEARCH("SEGUR",G69)))</formula>
    </cfRule>
    <cfRule type="containsText" dxfId="7434" priority="243" operator="containsText" text="SALLES CURAN privé">
      <formula>NOT(ISERROR(SEARCH("SALLES CURAN privé",G69)))</formula>
    </cfRule>
    <cfRule type="containsText" dxfId="7433" priority="244" operator="containsText" text="SALLES CURAN">
      <formula>NOT(ISERROR(SEARCH("SALLES CURAN",G69)))</formula>
    </cfRule>
    <cfRule type="containsText" dxfId="7432" priority="245" operator="containsText" text="SAINT LEON">
      <formula>NOT(ISERROR(SEARCH("SAINT LEON",G69)))</formula>
    </cfRule>
    <cfRule type="containsText" dxfId="7431" priority="246" operator="containsText" text="SAINT LEON">
      <formula>NOT(ISERROR(SEARCH("SAINT LEON",G69)))</formula>
    </cfRule>
    <cfRule type="containsText" dxfId="7430" priority="247" operator="containsText" text="PRADES DE SALARS">
      <formula>NOT(ISERROR(SEARCH("PRADES DE SALARS",G69)))</formula>
    </cfRule>
    <cfRule type="containsText" dxfId="7429" priority="248" operator="containsText" text="PONT DE SALARS goupe 2">
      <formula>NOT(ISERROR(SEARCH("PONT DE SALARS goupe 2",G69)))</formula>
    </cfRule>
    <cfRule type="containsText" dxfId="7428" priority="249" operator="containsText" text="PONT DE SALARS groupe 1">
      <formula>NOT(ISERROR(SEARCH("PONT DE SALARS groupe 1",G69)))</formula>
    </cfRule>
    <cfRule type="containsText" dxfId="7427" priority="250" operator="containsText" text="LE VIBAL privé">
      <formula>NOT(ISERROR(SEARCH("LE VIBAL privé",G69)))</formula>
    </cfRule>
    <cfRule type="containsText" dxfId="7426" priority="251" operator="containsText" text="FLAVIN mater">
      <formula>NOT(ISERROR(SEARCH("FLAVIN mater",G69)))</formula>
    </cfRule>
    <cfRule type="containsText" dxfId="7425" priority="252" operator="containsText" text="FLAVIN élem">
      <formula>NOT(ISERROR(SEARCH("FLAVIN élem",G69)))</formula>
    </cfRule>
    <cfRule type="containsText" dxfId="7424" priority="253" operator="containsText" text="CURAN privé">
      <formula>NOT(ISERROR(SEARCH("CURAN privé",G69)))</formula>
    </cfRule>
    <cfRule type="containsText" dxfId="7423" priority="254" operator="containsText" text="CANET DE SALARS">
      <formula>NOT(ISERROR(SEARCH("CANET DE SALARS",G69)))</formula>
    </cfRule>
    <cfRule type="containsText" dxfId="7422" priority="255" operator="containsText" text="ARVIEU">
      <formula>NOT(ISERROR(SEARCH("ARVIEU",G69)))</formula>
    </cfRule>
    <cfRule type="containsText" dxfId="7421" priority="256" operator="containsText" text="ALRANCE">
      <formula>NOT(ISERROR(SEARCH("ALRANCE",G69)))</formula>
    </cfRule>
    <cfRule type="containsText" dxfId="7420" priority="257" operator="containsText" text="PONT DE SALARS groupe 1">
      <formula>NOT(ISERROR(SEARCH("PONT DE SALARS groupe 1",G69)))</formula>
    </cfRule>
    <cfRule type="containsText" dxfId="7419" priority="258" operator="containsText" text="réservé collège">
      <formula>NOT(ISERROR(SEARCH("réservé collège",G69)))</formula>
    </cfRule>
  </conditionalFormatting>
  <conditionalFormatting sqref="G66:I67 L66:N67">
    <cfRule type="containsText" dxfId="7418" priority="259" operator="containsText" text="VILLEFRANCHE DE PANAT">
      <formula>NOT(ISERROR(SEARCH("VILLEFRANCHE DE PANAT",G66)))</formula>
    </cfRule>
    <cfRule type="containsText" dxfId="7417" priority="260" operator="containsText" text="VEZIN">
      <formula>NOT(ISERROR(SEARCH("VEZIN",G66)))</formula>
    </cfRule>
    <cfRule type="containsText" dxfId="7416" priority="261" operator="containsText" text="TREMOUILLES">
      <formula>NOT(ISERROR(SEARCH("TREMOUILLES",G66)))</formula>
    </cfRule>
    <cfRule type="containsText" dxfId="7415" priority="262" operator="containsText" text="SEGUR">
      <formula>NOT(ISERROR(SEARCH("SEGUR",G66)))</formula>
    </cfRule>
    <cfRule type="containsText" dxfId="7414" priority="263" operator="containsText" text="SALLES CURAN privé">
      <formula>NOT(ISERROR(SEARCH("SALLES CURAN privé",G66)))</formula>
    </cfRule>
    <cfRule type="containsText" dxfId="7413" priority="264" operator="containsText" text="SALLES CURAN">
      <formula>NOT(ISERROR(SEARCH("SALLES CURAN",G66)))</formula>
    </cfRule>
    <cfRule type="containsText" dxfId="7412" priority="265" operator="containsText" text="SAINT LEON">
      <formula>NOT(ISERROR(SEARCH("SAINT LEON",G66)))</formula>
    </cfRule>
    <cfRule type="containsText" dxfId="7411" priority="266" operator="containsText" text="SAINT LEON">
      <formula>NOT(ISERROR(SEARCH("SAINT LEON",G66)))</formula>
    </cfRule>
    <cfRule type="containsText" dxfId="7410" priority="267" operator="containsText" text="PRADES DE SALARS">
      <formula>NOT(ISERROR(SEARCH("PRADES DE SALARS",G66)))</formula>
    </cfRule>
    <cfRule type="containsText" dxfId="7409" priority="268" operator="containsText" text="PONT DE SALARS goupe 2">
      <formula>NOT(ISERROR(SEARCH("PONT DE SALARS goupe 2",G66)))</formula>
    </cfRule>
    <cfRule type="containsText" dxfId="7408" priority="269" operator="containsText" text="PONT DE SALARS groupe 1">
      <formula>NOT(ISERROR(SEARCH("PONT DE SALARS groupe 1",G66)))</formula>
    </cfRule>
    <cfRule type="containsText" dxfId="7407" priority="270" operator="containsText" text="LE VIBAL privé">
      <formula>NOT(ISERROR(SEARCH("LE VIBAL privé",G66)))</formula>
    </cfRule>
    <cfRule type="containsText" dxfId="7406" priority="271" operator="containsText" text="FLAVIN mater">
      <formula>NOT(ISERROR(SEARCH("FLAVIN mater",G66)))</formula>
    </cfRule>
    <cfRule type="containsText" dxfId="7405" priority="272" operator="containsText" text="FLAVIN élem">
      <formula>NOT(ISERROR(SEARCH("FLAVIN élem",G66)))</formula>
    </cfRule>
    <cfRule type="containsText" dxfId="7404" priority="273" operator="containsText" text="CURAN privé">
      <formula>NOT(ISERROR(SEARCH("CURAN privé",G66)))</formula>
    </cfRule>
    <cfRule type="containsText" dxfId="7403" priority="274" operator="containsText" text="CANET DE SALARS">
      <formula>NOT(ISERROR(SEARCH("CANET DE SALARS",G66)))</formula>
    </cfRule>
    <cfRule type="containsText" dxfId="7402" priority="275" operator="containsText" text="ARVIEU">
      <formula>NOT(ISERROR(SEARCH("ARVIEU",G66)))</formula>
    </cfRule>
    <cfRule type="containsText" dxfId="7401" priority="276" operator="containsText" text="ALRANCE">
      <formula>NOT(ISERROR(SEARCH("ALRANCE",G66)))</formula>
    </cfRule>
    <cfRule type="containsText" dxfId="7400" priority="277" operator="containsText" text="PONT DE SALARS groupe 1">
      <formula>NOT(ISERROR(SEARCH("PONT DE SALARS groupe 1",G66)))</formula>
    </cfRule>
  </conditionalFormatting>
  <conditionalFormatting sqref="I69:I70">
    <cfRule type="containsText" dxfId="7399" priority="218" operator="containsText" text="réservé collège">
      <formula>NOT(ISERROR(SEARCH("réservé collège",I69)))</formula>
    </cfRule>
  </conditionalFormatting>
  <conditionalFormatting sqref="I70">
    <cfRule type="containsText" dxfId="7398" priority="199" operator="containsText" text="VILLEFRANCHE DE PANAT">
      <formula>NOT(ISERROR(SEARCH("VILLEFRANCHE DE PANAT",I70)))</formula>
    </cfRule>
    <cfRule type="containsText" dxfId="7397" priority="200" operator="containsText" text="VEZIN">
      <formula>NOT(ISERROR(SEARCH("VEZIN",I70)))</formula>
    </cfRule>
    <cfRule type="containsText" dxfId="7396" priority="201" operator="containsText" text="TREMOUILLES">
      <formula>NOT(ISERROR(SEARCH("TREMOUILLES",I70)))</formula>
    </cfRule>
    <cfRule type="containsText" dxfId="7395" priority="202" operator="containsText" text="SEGUR">
      <formula>NOT(ISERROR(SEARCH("SEGUR",I70)))</formula>
    </cfRule>
    <cfRule type="containsText" dxfId="7394" priority="203" operator="containsText" text="SALLES CURAN privé">
      <formula>NOT(ISERROR(SEARCH("SALLES CURAN privé",I70)))</formula>
    </cfRule>
    <cfRule type="containsText" dxfId="7393" priority="204" operator="containsText" text="SALLES CURAN">
      <formula>NOT(ISERROR(SEARCH("SALLES CURAN",I70)))</formula>
    </cfRule>
    <cfRule type="containsText" dxfId="7392" priority="205" operator="containsText" text="SAINT LEON">
      <formula>NOT(ISERROR(SEARCH("SAINT LEON",I70)))</formula>
    </cfRule>
    <cfRule type="containsText" dxfId="7391" priority="206" operator="containsText" text="SAINT LEON">
      <formula>NOT(ISERROR(SEARCH("SAINT LEON",I70)))</formula>
    </cfRule>
    <cfRule type="containsText" dxfId="7390" priority="207" operator="containsText" text="PRADES DE SALARS">
      <formula>NOT(ISERROR(SEARCH("PRADES DE SALARS",I70)))</formula>
    </cfRule>
    <cfRule type="containsText" dxfId="7389" priority="208" operator="containsText" text="PONT DE SALARS goupe 2">
      <formula>NOT(ISERROR(SEARCH("PONT DE SALARS goupe 2",I70)))</formula>
    </cfRule>
    <cfRule type="containsText" dxfId="7388" priority="209" operator="containsText" text="PONT DE SALARS groupe 1">
      <formula>NOT(ISERROR(SEARCH("PONT DE SALARS groupe 1",I70)))</formula>
    </cfRule>
    <cfRule type="containsText" dxfId="7387" priority="210" operator="containsText" text="LE VIBAL privé">
      <formula>NOT(ISERROR(SEARCH("LE VIBAL privé",I70)))</formula>
    </cfRule>
    <cfRule type="containsText" dxfId="7386" priority="211" operator="containsText" text="FLAVIN mater">
      <formula>NOT(ISERROR(SEARCH("FLAVIN mater",I70)))</formula>
    </cfRule>
    <cfRule type="containsText" dxfId="7385" priority="212" operator="containsText" text="FLAVIN élem">
      <formula>NOT(ISERROR(SEARCH("FLAVIN élem",I70)))</formula>
    </cfRule>
    <cfRule type="containsText" dxfId="7384" priority="213" operator="containsText" text="CURAN privé">
      <formula>NOT(ISERROR(SEARCH("CURAN privé",I70)))</formula>
    </cfRule>
    <cfRule type="containsText" dxfId="7383" priority="214" operator="containsText" text="CANET DE SALARS">
      <formula>NOT(ISERROR(SEARCH("CANET DE SALARS",I70)))</formula>
    </cfRule>
    <cfRule type="containsText" dxfId="7382" priority="215" operator="containsText" text="ARVIEU">
      <formula>NOT(ISERROR(SEARCH("ARVIEU",I70)))</formula>
    </cfRule>
    <cfRule type="containsText" dxfId="7381" priority="216" operator="containsText" text="ALRANCE">
      <formula>NOT(ISERROR(SEARCH("ALRANCE",I70)))</formula>
    </cfRule>
    <cfRule type="containsText" dxfId="7380" priority="217" operator="containsText" text="PONT DE SALARS groupe 1">
      <formula>NOT(ISERROR(SEARCH("PONT DE SALARS groupe 1",I70)))</formula>
    </cfRule>
  </conditionalFormatting>
  <conditionalFormatting sqref="L69:M70">
    <cfRule type="containsText" dxfId="7379" priority="219" operator="containsText" text="VILLEFRANCHE DE PANAT">
      <formula>NOT(ISERROR(SEARCH("VILLEFRANCHE DE PANAT",L69)))</formula>
    </cfRule>
    <cfRule type="containsText" dxfId="7378" priority="220" operator="containsText" text="VEZIN">
      <formula>NOT(ISERROR(SEARCH("VEZIN",L69)))</formula>
    </cfRule>
    <cfRule type="containsText" dxfId="7377" priority="221" operator="containsText" text="TREMOUILLES">
      <formula>NOT(ISERROR(SEARCH("TREMOUILLES",L69)))</formula>
    </cfRule>
    <cfRule type="containsText" dxfId="7376" priority="222" operator="containsText" text="SEGUR">
      <formula>NOT(ISERROR(SEARCH("SEGUR",L69)))</formula>
    </cfRule>
    <cfRule type="containsText" dxfId="7375" priority="223" operator="containsText" text="SALLES CURAN privé">
      <formula>NOT(ISERROR(SEARCH("SALLES CURAN privé",L69)))</formula>
    </cfRule>
    <cfRule type="containsText" dxfId="7374" priority="224" operator="containsText" text="SALLES CURAN">
      <formula>NOT(ISERROR(SEARCH("SALLES CURAN",L69)))</formula>
    </cfRule>
    <cfRule type="containsText" dxfId="7373" priority="225" operator="containsText" text="SAINT LEON">
      <formula>NOT(ISERROR(SEARCH("SAINT LEON",L69)))</formula>
    </cfRule>
    <cfRule type="containsText" dxfId="7372" priority="226" operator="containsText" text="SAINT LEON">
      <formula>NOT(ISERROR(SEARCH("SAINT LEON",L69)))</formula>
    </cfRule>
    <cfRule type="containsText" dxfId="7371" priority="227" operator="containsText" text="PRADES DE SALARS">
      <formula>NOT(ISERROR(SEARCH("PRADES DE SALARS",L69)))</formula>
    </cfRule>
    <cfRule type="containsText" dxfId="7370" priority="228" operator="containsText" text="PONT DE SALARS goupe 2">
      <formula>NOT(ISERROR(SEARCH("PONT DE SALARS goupe 2",L69)))</formula>
    </cfRule>
    <cfRule type="containsText" dxfId="7369" priority="229" operator="containsText" text="PONT DE SALARS groupe 1">
      <formula>NOT(ISERROR(SEARCH("PONT DE SALARS groupe 1",L69)))</formula>
    </cfRule>
    <cfRule type="containsText" dxfId="7368" priority="230" operator="containsText" text="LE VIBAL privé">
      <formula>NOT(ISERROR(SEARCH("LE VIBAL privé",L69)))</formula>
    </cfRule>
    <cfRule type="containsText" dxfId="7367" priority="231" operator="containsText" text="FLAVIN mater">
      <formula>NOT(ISERROR(SEARCH("FLAVIN mater",L69)))</formula>
    </cfRule>
    <cfRule type="containsText" dxfId="7366" priority="232" operator="containsText" text="FLAVIN élem">
      <formula>NOT(ISERROR(SEARCH("FLAVIN élem",L69)))</formula>
    </cfRule>
    <cfRule type="containsText" dxfId="7365" priority="233" operator="containsText" text="CURAN privé">
      <formula>NOT(ISERROR(SEARCH("CURAN privé",L69)))</formula>
    </cfRule>
    <cfRule type="containsText" dxfId="7364" priority="234" operator="containsText" text="CANET DE SALARS">
      <formula>NOT(ISERROR(SEARCH("CANET DE SALARS",L69)))</formula>
    </cfRule>
    <cfRule type="containsText" dxfId="7363" priority="235" operator="containsText" text="ARVIEU">
      <formula>NOT(ISERROR(SEARCH("ARVIEU",L69)))</formula>
    </cfRule>
    <cfRule type="containsText" dxfId="7362" priority="236" operator="containsText" text="ALRANCE">
      <formula>NOT(ISERROR(SEARCH("ALRANCE",L69)))</formula>
    </cfRule>
    <cfRule type="containsText" dxfId="7361" priority="237" operator="containsText" text="PONT DE SALARS groupe 1">
      <formula>NOT(ISERROR(SEARCH("PONT DE SALARS groupe 1",L69)))</formula>
    </cfRule>
    <cfRule type="containsText" dxfId="7360" priority="238" operator="containsText" text="réservé collège">
      <formula>NOT(ISERROR(SEARCH("réservé collège",L69)))</formula>
    </cfRule>
  </conditionalFormatting>
  <conditionalFormatting sqref="N69:O70">
    <cfRule type="containsText" dxfId="7359" priority="198" operator="containsText" text="réservé collège">
      <formula>NOT(ISERROR(SEARCH("réservé collège",N69)))</formula>
    </cfRule>
  </conditionalFormatting>
  <conditionalFormatting sqref="N70:O70">
    <cfRule type="containsText" dxfId="7358" priority="179" operator="containsText" text="VILLEFRANCHE DE PANAT">
      <formula>NOT(ISERROR(SEARCH("VILLEFRANCHE DE PANAT",N70)))</formula>
    </cfRule>
    <cfRule type="containsText" dxfId="7357" priority="180" operator="containsText" text="VEZIN">
      <formula>NOT(ISERROR(SEARCH("VEZIN",N70)))</formula>
    </cfRule>
    <cfRule type="containsText" dxfId="7356" priority="181" operator="containsText" text="TREMOUILLES">
      <formula>NOT(ISERROR(SEARCH("TREMOUILLES",N70)))</formula>
    </cfRule>
    <cfRule type="containsText" dxfId="7355" priority="182" operator="containsText" text="SEGUR">
      <formula>NOT(ISERROR(SEARCH("SEGUR",N70)))</formula>
    </cfRule>
    <cfRule type="containsText" dxfId="7354" priority="183" operator="containsText" text="SALLES CURAN privé">
      <formula>NOT(ISERROR(SEARCH("SALLES CURAN privé",N70)))</formula>
    </cfRule>
    <cfRule type="containsText" dxfId="7353" priority="184" operator="containsText" text="SALLES CURAN">
      <formula>NOT(ISERROR(SEARCH("SALLES CURAN",N70)))</formula>
    </cfRule>
    <cfRule type="containsText" dxfId="7352" priority="185" operator="containsText" text="SAINT LEON">
      <formula>NOT(ISERROR(SEARCH("SAINT LEON",N70)))</formula>
    </cfRule>
    <cfRule type="containsText" dxfId="7351" priority="186" operator="containsText" text="SAINT LEON">
      <formula>NOT(ISERROR(SEARCH("SAINT LEON",N70)))</formula>
    </cfRule>
    <cfRule type="containsText" dxfId="7350" priority="187" operator="containsText" text="PRADES DE SALARS">
      <formula>NOT(ISERROR(SEARCH("PRADES DE SALARS",N70)))</formula>
    </cfRule>
    <cfRule type="containsText" dxfId="7349" priority="188" operator="containsText" text="PONT DE SALARS goupe 2">
      <formula>NOT(ISERROR(SEARCH("PONT DE SALARS goupe 2",N70)))</formula>
    </cfRule>
    <cfRule type="containsText" dxfId="7348" priority="189" operator="containsText" text="PONT DE SALARS groupe 1">
      <formula>NOT(ISERROR(SEARCH("PONT DE SALARS groupe 1",N70)))</formula>
    </cfRule>
    <cfRule type="containsText" dxfId="7347" priority="190" operator="containsText" text="LE VIBAL privé">
      <formula>NOT(ISERROR(SEARCH("LE VIBAL privé",N70)))</formula>
    </cfRule>
    <cfRule type="containsText" dxfId="7346" priority="191" operator="containsText" text="FLAVIN mater">
      <formula>NOT(ISERROR(SEARCH("FLAVIN mater",N70)))</formula>
    </cfRule>
    <cfRule type="containsText" dxfId="7345" priority="192" operator="containsText" text="FLAVIN élem">
      <formula>NOT(ISERROR(SEARCH("FLAVIN élem",N70)))</formula>
    </cfRule>
    <cfRule type="containsText" dxfId="7344" priority="193" operator="containsText" text="CURAN privé">
      <formula>NOT(ISERROR(SEARCH("CURAN privé",N70)))</formula>
    </cfRule>
    <cfRule type="containsText" dxfId="7343" priority="194" operator="containsText" text="CANET DE SALARS">
      <formula>NOT(ISERROR(SEARCH("CANET DE SALARS",N70)))</formula>
    </cfRule>
    <cfRule type="containsText" dxfId="7342" priority="195" operator="containsText" text="ARVIEU">
      <formula>NOT(ISERROR(SEARCH("ARVIEU",N70)))</formula>
    </cfRule>
    <cfRule type="containsText" dxfId="7341" priority="196" operator="containsText" text="ALRANCE">
      <formula>NOT(ISERROR(SEARCH("ALRANCE",N70)))</formula>
    </cfRule>
    <cfRule type="containsText" dxfId="7340" priority="197" operator="containsText" text="PONT DE SALARS groupe 1">
      <formula>NOT(ISERROR(SEARCH("PONT DE SALARS groupe 1",N70)))</formula>
    </cfRule>
  </conditionalFormatting>
  <conditionalFormatting sqref="Q66:R67 B69:C70">
    <cfRule type="containsText" dxfId="7339" priority="80" operator="containsText" text="VILLEFRANCHE DE PANAT">
      <formula>NOT(ISERROR(SEARCH("VILLEFRANCHE DE PANAT",B66)))</formula>
    </cfRule>
    <cfRule type="containsText" dxfId="7338" priority="81" operator="containsText" text="VEZIN">
      <formula>NOT(ISERROR(SEARCH("VEZIN",B66)))</formula>
    </cfRule>
    <cfRule type="containsText" dxfId="7337" priority="82" operator="containsText" text="TREMOUILLES">
      <formula>NOT(ISERROR(SEARCH("TREMOUILLES",B66)))</formula>
    </cfRule>
    <cfRule type="containsText" dxfId="7336" priority="83" operator="containsText" text="SEGUR">
      <formula>NOT(ISERROR(SEARCH("SEGUR",B66)))</formula>
    </cfRule>
    <cfRule type="containsText" dxfId="7335" priority="84" operator="containsText" text="SALLES CURAN privé">
      <formula>NOT(ISERROR(SEARCH("SALLES CURAN privé",B66)))</formula>
    </cfRule>
    <cfRule type="containsText" dxfId="7334" priority="85" operator="containsText" text="SALLES CURAN">
      <formula>NOT(ISERROR(SEARCH("SALLES CURAN",B66)))</formula>
    </cfRule>
    <cfRule type="containsText" dxfId="7333" priority="86" operator="containsText" text="SAINT LEON">
      <formula>NOT(ISERROR(SEARCH("SAINT LEON",B66)))</formula>
    </cfRule>
    <cfRule type="containsText" dxfId="7332" priority="87" operator="containsText" text="SAINT LEON">
      <formula>NOT(ISERROR(SEARCH("SAINT LEON",B66)))</formula>
    </cfRule>
    <cfRule type="containsText" dxfId="7331" priority="88" operator="containsText" text="PRADES DE SALARS">
      <formula>NOT(ISERROR(SEARCH("PRADES DE SALARS",B66)))</formula>
    </cfRule>
    <cfRule type="containsText" dxfId="7330" priority="89" operator="containsText" text="PONT DE SALARS goupe 2">
      <formula>NOT(ISERROR(SEARCH("PONT DE SALARS goupe 2",B66)))</formula>
    </cfRule>
    <cfRule type="containsText" dxfId="7329" priority="90" operator="containsText" text="PONT DE SALARS groupe 1">
      <formula>NOT(ISERROR(SEARCH("PONT DE SALARS groupe 1",B66)))</formula>
    </cfRule>
    <cfRule type="containsText" dxfId="7328" priority="91" operator="containsText" text="LE VIBAL privé">
      <formula>NOT(ISERROR(SEARCH("LE VIBAL privé",B66)))</formula>
    </cfRule>
    <cfRule type="containsText" dxfId="7327" priority="92" operator="containsText" text="FLAVIN mater">
      <formula>NOT(ISERROR(SEARCH("FLAVIN mater",B66)))</formula>
    </cfRule>
    <cfRule type="containsText" dxfId="7326" priority="93" operator="containsText" text="FLAVIN élem">
      <formula>NOT(ISERROR(SEARCH("FLAVIN élem",B66)))</formula>
    </cfRule>
    <cfRule type="containsText" dxfId="7325" priority="94" operator="containsText" text="CURAN privé">
      <formula>NOT(ISERROR(SEARCH("CURAN privé",B66)))</formula>
    </cfRule>
    <cfRule type="containsText" dxfId="7324" priority="95" operator="containsText" text="CANET DE SALARS">
      <formula>NOT(ISERROR(SEARCH("CANET DE SALARS",B66)))</formula>
    </cfRule>
    <cfRule type="containsText" dxfId="7323" priority="96" operator="containsText" text="ARVIEU">
      <formula>NOT(ISERROR(SEARCH("ARVIEU",B66)))</formula>
    </cfRule>
    <cfRule type="containsText" dxfId="7322" priority="97" operator="containsText" text="ALRANCE">
      <formula>NOT(ISERROR(SEARCH("ALRANCE",B66)))</formula>
    </cfRule>
    <cfRule type="containsText" dxfId="7321" priority="98" operator="containsText" text="PONT DE SALARS groupe 1">
      <formula>NOT(ISERROR(SEARCH("PONT DE SALARS groupe 1",B66)))</formula>
    </cfRule>
  </conditionalFormatting>
  <conditionalFormatting sqref="Q69:R70">
    <cfRule type="containsText" dxfId="7320" priority="120" operator="containsText" text="VILLEFRANCHE DE PANAT">
      <formula>NOT(ISERROR(SEARCH("VILLEFRANCHE DE PANAT",Q69)))</formula>
    </cfRule>
    <cfRule type="containsText" dxfId="7319" priority="121" operator="containsText" text="VEZIN">
      <formula>NOT(ISERROR(SEARCH("VEZIN",Q69)))</formula>
    </cfRule>
    <cfRule type="containsText" dxfId="7318" priority="122" operator="containsText" text="TREMOUILLES">
      <formula>NOT(ISERROR(SEARCH("TREMOUILLES",Q69)))</formula>
    </cfRule>
    <cfRule type="containsText" dxfId="7317" priority="123" operator="containsText" text="SEGUR">
      <formula>NOT(ISERROR(SEARCH("SEGUR",Q69)))</formula>
    </cfRule>
    <cfRule type="containsText" dxfId="7316" priority="124" operator="containsText" text="SALLES CURAN privé">
      <formula>NOT(ISERROR(SEARCH("SALLES CURAN privé",Q69)))</formula>
    </cfRule>
    <cfRule type="containsText" dxfId="7315" priority="125" operator="containsText" text="SALLES CURAN">
      <formula>NOT(ISERROR(SEARCH("SALLES CURAN",Q69)))</formula>
    </cfRule>
    <cfRule type="containsText" dxfId="7314" priority="126" operator="containsText" text="SAINT LEON">
      <formula>NOT(ISERROR(SEARCH("SAINT LEON",Q69)))</formula>
    </cfRule>
    <cfRule type="containsText" dxfId="7313" priority="127" operator="containsText" text="SAINT LEON">
      <formula>NOT(ISERROR(SEARCH("SAINT LEON",Q69)))</formula>
    </cfRule>
    <cfRule type="containsText" dxfId="7312" priority="128" operator="containsText" text="PRADES DE SALARS">
      <formula>NOT(ISERROR(SEARCH("PRADES DE SALARS",Q69)))</formula>
    </cfRule>
    <cfRule type="containsText" dxfId="7311" priority="129" operator="containsText" text="PONT DE SALARS goupe 2">
      <formula>NOT(ISERROR(SEARCH("PONT DE SALARS goupe 2",Q69)))</formula>
    </cfRule>
    <cfRule type="containsText" dxfId="7310" priority="130" operator="containsText" text="PONT DE SALARS groupe 1">
      <formula>NOT(ISERROR(SEARCH("PONT DE SALARS groupe 1",Q69)))</formula>
    </cfRule>
    <cfRule type="containsText" dxfId="7309" priority="131" operator="containsText" text="LE VIBAL privé">
      <formula>NOT(ISERROR(SEARCH("LE VIBAL privé",Q69)))</formula>
    </cfRule>
    <cfRule type="containsText" dxfId="7308" priority="132" operator="containsText" text="FLAVIN mater">
      <formula>NOT(ISERROR(SEARCH("FLAVIN mater",Q69)))</formula>
    </cfRule>
    <cfRule type="containsText" dxfId="7307" priority="133" operator="containsText" text="FLAVIN élem">
      <formula>NOT(ISERROR(SEARCH("FLAVIN élem",Q69)))</formula>
    </cfRule>
    <cfRule type="containsText" dxfId="7306" priority="134" operator="containsText" text="CURAN privé">
      <formula>NOT(ISERROR(SEARCH("CURAN privé",Q69)))</formula>
    </cfRule>
    <cfRule type="containsText" dxfId="7305" priority="135" operator="containsText" text="CANET DE SALARS">
      <formula>NOT(ISERROR(SEARCH("CANET DE SALARS",Q69)))</formula>
    </cfRule>
    <cfRule type="containsText" dxfId="7304" priority="136" operator="containsText" text="ARVIEU">
      <formula>NOT(ISERROR(SEARCH("ARVIEU",Q69)))</formula>
    </cfRule>
    <cfRule type="containsText" dxfId="7303" priority="137" operator="containsText" text="ALRANCE">
      <formula>NOT(ISERROR(SEARCH("ALRANCE",Q69)))</formula>
    </cfRule>
    <cfRule type="containsText" dxfId="7302" priority="138" operator="containsText" text="PONT DE SALARS groupe 1">
      <formula>NOT(ISERROR(SEARCH("PONT DE SALARS groupe 1",Q69)))</formula>
    </cfRule>
    <cfRule type="containsText" dxfId="7301" priority="139" operator="containsText" text="réservé collège">
      <formula>NOT(ISERROR(SEARCH("réservé collège",Q69)))</formula>
    </cfRule>
  </conditionalFormatting>
  <conditionalFormatting sqref="Q66:T67 B69:C70 V66:X67">
    <cfRule type="containsText" dxfId="7300" priority="99" operator="containsText" text="réservé collège">
      <formula>NOT(ISERROR(SEARCH("réservé collège",B66)))</formula>
    </cfRule>
  </conditionalFormatting>
  <conditionalFormatting sqref="S66:T67">
    <cfRule type="containsText" dxfId="7299" priority="160" operator="containsText" text="VILLEFRANCHE DE PANAT">
      <formula>NOT(ISERROR(SEARCH("VILLEFRANCHE DE PANAT",S66)))</formula>
    </cfRule>
    <cfRule type="containsText" dxfId="7298" priority="161" operator="containsText" text="VEZIN">
      <formula>NOT(ISERROR(SEARCH("VEZIN",S66)))</formula>
    </cfRule>
    <cfRule type="containsText" dxfId="7297" priority="162" operator="containsText" text="TREMOUILLES">
      <formula>NOT(ISERROR(SEARCH("TREMOUILLES",S66)))</formula>
    </cfRule>
    <cfRule type="containsText" dxfId="7296" priority="163" operator="containsText" text="SEGUR">
      <formula>NOT(ISERROR(SEARCH("SEGUR",S66)))</formula>
    </cfRule>
    <cfRule type="containsText" dxfId="7295" priority="164" operator="containsText" text="SALLES CURAN privé">
      <formula>NOT(ISERROR(SEARCH("SALLES CURAN privé",S66)))</formula>
    </cfRule>
    <cfRule type="containsText" dxfId="7294" priority="165" operator="containsText" text="SALLES CURAN">
      <formula>NOT(ISERROR(SEARCH("SALLES CURAN",S66)))</formula>
    </cfRule>
    <cfRule type="containsText" dxfId="7293" priority="166" operator="containsText" text="SAINT LEON">
      <formula>NOT(ISERROR(SEARCH("SAINT LEON",S66)))</formula>
    </cfRule>
    <cfRule type="containsText" dxfId="7292" priority="167" operator="containsText" text="SAINT LEON">
      <formula>NOT(ISERROR(SEARCH("SAINT LEON",S66)))</formula>
    </cfRule>
    <cfRule type="containsText" dxfId="7291" priority="168" operator="containsText" text="PRADES DE SALARS">
      <formula>NOT(ISERROR(SEARCH("PRADES DE SALARS",S66)))</formula>
    </cfRule>
    <cfRule type="containsText" dxfId="7290" priority="169" operator="containsText" text="PONT DE SALARS goupe 2">
      <formula>NOT(ISERROR(SEARCH("PONT DE SALARS goupe 2",S66)))</formula>
    </cfRule>
    <cfRule type="containsText" dxfId="7289" priority="170" operator="containsText" text="PONT DE SALARS groupe 1">
      <formula>NOT(ISERROR(SEARCH("PONT DE SALARS groupe 1",S66)))</formula>
    </cfRule>
    <cfRule type="containsText" dxfId="7288" priority="171" operator="containsText" text="LE VIBAL privé">
      <formula>NOT(ISERROR(SEARCH("LE VIBAL privé",S66)))</formula>
    </cfRule>
    <cfRule type="containsText" dxfId="7287" priority="172" operator="containsText" text="FLAVIN mater">
      <formula>NOT(ISERROR(SEARCH("FLAVIN mater",S66)))</formula>
    </cfRule>
    <cfRule type="containsText" dxfId="7286" priority="173" operator="containsText" text="FLAVIN élem">
      <formula>NOT(ISERROR(SEARCH("FLAVIN élem",S66)))</formula>
    </cfRule>
    <cfRule type="containsText" dxfId="7285" priority="174" operator="containsText" text="CURAN privé">
      <formula>NOT(ISERROR(SEARCH("CURAN privé",S66)))</formula>
    </cfRule>
    <cfRule type="containsText" dxfId="7284" priority="175" operator="containsText" text="CANET DE SALARS">
      <formula>NOT(ISERROR(SEARCH("CANET DE SALARS",S66)))</formula>
    </cfRule>
    <cfRule type="containsText" dxfId="7283" priority="176" operator="containsText" text="ARVIEU">
      <formula>NOT(ISERROR(SEARCH("ARVIEU",S66)))</formula>
    </cfRule>
    <cfRule type="containsText" dxfId="7282" priority="177" operator="containsText" text="ALRANCE">
      <formula>NOT(ISERROR(SEARCH("ALRANCE",S66)))</formula>
    </cfRule>
    <cfRule type="containsText" dxfId="7281" priority="178" operator="containsText" text="PONT DE SALARS groupe 1">
      <formula>NOT(ISERROR(SEARCH("PONT DE SALARS groupe 1",S66)))</formula>
    </cfRule>
  </conditionalFormatting>
  <conditionalFormatting sqref="S69:T70">
    <cfRule type="containsText" dxfId="7280" priority="159" operator="containsText" text="réservé collège">
      <formula>NOT(ISERROR(SEARCH("réservé collège",S69)))</formula>
    </cfRule>
  </conditionalFormatting>
  <conditionalFormatting sqref="S70:T70">
    <cfRule type="containsText" dxfId="7279" priority="140" operator="containsText" text="VILLEFRANCHE DE PANAT">
      <formula>NOT(ISERROR(SEARCH("VILLEFRANCHE DE PANAT",S70)))</formula>
    </cfRule>
    <cfRule type="containsText" dxfId="7278" priority="141" operator="containsText" text="VEZIN">
      <formula>NOT(ISERROR(SEARCH("VEZIN",S70)))</formula>
    </cfRule>
    <cfRule type="containsText" dxfId="7277" priority="142" operator="containsText" text="TREMOUILLES">
      <formula>NOT(ISERROR(SEARCH("TREMOUILLES",S70)))</formula>
    </cfRule>
    <cfRule type="containsText" dxfId="7276" priority="143" operator="containsText" text="SEGUR">
      <formula>NOT(ISERROR(SEARCH("SEGUR",S70)))</formula>
    </cfRule>
    <cfRule type="containsText" dxfId="7275" priority="144" operator="containsText" text="SALLES CURAN privé">
      <formula>NOT(ISERROR(SEARCH("SALLES CURAN privé",S70)))</formula>
    </cfRule>
    <cfRule type="containsText" dxfId="7274" priority="145" operator="containsText" text="SALLES CURAN">
      <formula>NOT(ISERROR(SEARCH("SALLES CURAN",S70)))</formula>
    </cfRule>
    <cfRule type="containsText" dxfId="7273" priority="146" operator="containsText" text="SAINT LEON">
      <formula>NOT(ISERROR(SEARCH("SAINT LEON",S70)))</formula>
    </cfRule>
    <cfRule type="containsText" dxfId="7272" priority="147" operator="containsText" text="SAINT LEON">
      <formula>NOT(ISERROR(SEARCH("SAINT LEON",S70)))</formula>
    </cfRule>
    <cfRule type="containsText" dxfId="7271" priority="148" operator="containsText" text="PRADES DE SALARS">
      <formula>NOT(ISERROR(SEARCH("PRADES DE SALARS",S70)))</formula>
    </cfRule>
    <cfRule type="containsText" dxfId="7270" priority="149" operator="containsText" text="PONT DE SALARS goupe 2">
      <formula>NOT(ISERROR(SEARCH("PONT DE SALARS goupe 2",S70)))</formula>
    </cfRule>
    <cfRule type="containsText" dxfId="7269" priority="150" operator="containsText" text="PONT DE SALARS groupe 1">
      <formula>NOT(ISERROR(SEARCH("PONT DE SALARS groupe 1",S70)))</formula>
    </cfRule>
    <cfRule type="containsText" dxfId="7268" priority="151" operator="containsText" text="LE VIBAL privé">
      <formula>NOT(ISERROR(SEARCH("LE VIBAL privé",S70)))</formula>
    </cfRule>
    <cfRule type="containsText" dxfId="7267" priority="152" operator="containsText" text="FLAVIN mater">
      <formula>NOT(ISERROR(SEARCH("FLAVIN mater",S70)))</formula>
    </cfRule>
    <cfRule type="containsText" dxfId="7266" priority="153" operator="containsText" text="FLAVIN élem">
      <formula>NOT(ISERROR(SEARCH("FLAVIN élem",S70)))</formula>
    </cfRule>
    <cfRule type="containsText" dxfId="7265" priority="154" operator="containsText" text="CURAN privé">
      <formula>NOT(ISERROR(SEARCH("CURAN privé",S70)))</formula>
    </cfRule>
    <cfRule type="containsText" dxfId="7264" priority="155" operator="containsText" text="CANET DE SALARS">
      <formula>NOT(ISERROR(SEARCH("CANET DE SALARS",S70)))</formula>
    </cfRule>
    <cfRule type="containsText" dxfId="7263" priority="156" operator="containsText" text="ARVIEU">
      <formula>NOT(ISERROR(SEARCH("ARVIEU",S70)))</formula>
    </cfRule>
    <cfRule type="containsText" dxfId="7262" priority="157" operator="containsText" text="ALRANCE">
      <formula>NOT(ISERROR(SEARCH("ALRANCE",S70)))</formula>
    </cfRule>
    <cfRule type="containsText" dxfId="7261" priority="158" operator="containsText" text="PONT DE SALARS groupe 1">
      <formula>NOT(ISERROR(SEARCH("PONT DE SALARS groupe 1",S70)))</formula>
    </cfRule>
  </conditionalFormatting>
  <conditionalFormatting sqref="V69:W70">
    <cfRule type="containsText" dxfId="7260" priority="1" operator="containsText" text="VILLEFRANCHE DE PANAT">
      <formula>NOT(ISERROR(SEARCH("VILLEFRANCHE DE PANAT",V69)))</formula>
    </cfRule>
    <cfRule type="containsText" dxfId="7259" priority="2" operator="containsText" text="VEZIN">
      <formula>NOT(ISERROR(SEARCH("VEZIN",V69)))</formula>
    </cfRule>
    <cfRule type="containsText" dxfId="7258" priority="3" operator="containsText" text="TREMOUILLES">
      <formula>NOT(ISERROR(SEARCH("TREMOUILLES",V69)))</formula>
    </cfRule>
    <cfRule type="containsText" dxfId="7257" priority="4" operator="containsText" text="SEGUR">
      <formula>NOT(ISERROR(SEARCH("SEGUR",V69)))</formula>
    </cfRule>
    <cfRule type="containsText" dxfId="7256" priority="5" operator="containsText" text="SALLES CURAN privé">
      <formula>NOT(ISERROR(SEARCH("SALLES CURAN privé",V69)))</formula>
    </cfRule>
    <cfRule type="containsText" dxfId="7255" priority="6" operator="containsText" text="SALLES CURAN">
      <formula>NOT(ISERROR(SEARCH("SALLES CURAN",V69)))</formula>
    </cfRule>
    <cfRule type="containsText" dxfId="7254" priority="7" operator="containsText" text="SAINT LEON">
      <formula>NOT(ISERROR(SEARCH("SAINT LEON",V69)))</formula>
    </cfRule>
    <cfRule type="containsText" dxfId="7253" priority="8" operator="containsText" text="SAINT LEON">
      <formula>NOT(ISERROR(SEARCH("SAINT LEON",V69)))</formula>
    </cfRule>
    <cfRule type="containsText" dxfId="7252" priority="9" operator="containsText" text="PRADES DE SALARS">
      <formula>NOT(ISERROR(SEARCH("PRADES DE SALARS",V69)))</formula>
    </cfRule>
    <cfRule type="containsText" dxfId="7251" priority="10" operator="containsText" text="PONT DE SALARS goupe 2">
      <formula>NOT(ISERROR(SEARCH("PONT DE SALARS goupe 2",V69)))</formula>
    </cfRule>
    <cfRule type="containsText" dxfId="7250" priority="11" operator="containsText" text="PONT DE SALARS groupe 1">
      <formula>NOT(ISERROR(SEARCH("PONT DE SALARS groupe 1",V69)))</formula>
    </cfRule>
    <cfRule type="containsText" dxfId="7249" priority="12" operator="containsText" text="LE VIBAL privé">
      <formula>NOT(ISERROR(SEARCH("LE VIBAL privé",V69)))</formula>
    </cfRule>
    <cfRule type="containsText" dxfId="7248" priority="13" operator="containsText" text="FLAVIN mater">
      <formula>NOT(ISERROR(SEARCH("FLAVIN mater",V69)))</formula>
    </cfRule>
    <cfRule type="containsText" dxfId="7247" priority="14" operator="containsText" text="FLAVIN élem">
      <formula>NOT(ISERROR(SEARCH("FLAVIN élem",V69)))</formula>
    </cfRule>
    <cfRule type="containsText" dxfId="7246" priority="15" operator="containsText" text="CURAN privé">
      <formula>NOT(ISERROR(SEARCH("CURAN privé",V69)))</formula>
    </cfRule>
    <cfRule type="containsText" dxfId="7245" priority="16" operator="containsText" text="CANET DE SALARS">
      <formula>NOT(ISERROR(SEARCH("CANET DE SALARS",V69)))</formula>
    </cfRule>
    <cfRule type="containsText" dxfId="7244" priority="17" operator="containsText" text="ARVIEU">
      <formula>NOT(ISERROR(SEARCH("ARVIEU",V69)))</formula>
    </cfRule>
    <cfRule type="containsText" dxfId="7243" priority="18" operator="containsText" text="ALRANCE">
      <formula>NOT(ISERROR(SEARCH("ALRANCE",V69)))</formula>
    </cfRule>
    <cfRule type="containsText" dxfId="7242" priority="19" operator="containsText" text="PONT DE SALARS groupe 1">
      <formula>NOT(ISERROR(SEARCH("PONT DE SALARS groupe 1",V69)))</formula>
    </cfRule>
    <cfRule type="containsText" dxfId="7241" priority="20" operator="containsText" text="réservé collège">
      <formula>NOT(ISERROR(SEARCH("réservé collège",V69)))</formula>
    </cfRule>
  </conditionalFormatting>
  <conditionalFormatting sqref="V66:X67">
    <cfRule type="containsText" dxfId="7240" priority="41" operator="containsText" text="VILLEFRANCHE DE PANAT">
      <formula>NOT(ISERROR(SEARCH("VILLEFRANCHE DE PANAT",V66)))</formula>
    </cfRule>
    <cfRule type="containsText" dxfId="7239" priority="42" operator="containsText" text="VEZIN">
      <formula>NOT(ISERROR(SEARCH("VEZIN",V66)))</formula>
    </cfRule>
    <cfRule type="containsText" dxfId="7238" priority="43" operator="containsText" text="TREMOUILLES">
      <formula>NOT(ISERROR(SEARCH("TREMOUILLES",V66)))</formula>
    </cfRule>
    <cfRule type="containsText" dxfId="7237" priority="44" operator="containsText" text="SEGUR">
      <formula>NOT(ISERROR(SEARCH("SEGUR",V66)))</formula>
    </cfRule>
    <cfRule type="containsText" dxfId="7236" priority="45" operator="containsText" text="SALLES CURAN privé">
      <formula>NOT(ISERROR(SEARCH("SALLES CURAN privé",V66)))</formula>
    </cfRule>
    <cfRule type="containsText" dxfId="7235" priority="46" operator="containsText" text="SALLES CURAN">
      <formula>NOT(ISERROR(SEARCH("SALLES CURAN",V66)))</formula>
    </cfRule>
    <cfRule type="containsText" dxfId="7234" priority="47" operator="containsText" text="SAINT LEON">
      <formula>NOT(ISERROR(SEARCH("SAINT LEON",V66)))</formula>
    </cfRule>
    <cfRule type="containsText" dxfId="7233" priority="48" operator="containsText" text="SAINT LEON">
      <formula>NOT(ISERROR(SEARCH("SAINT LEON",V66)))</formula>
    </cfRule>
    <cfRule type="containsText" dxfId="7232" priority="49" operator="containsText" text="PRADES DE SALARS">
      <formula>NOT(ISERROR(SEARCH("PRADES DE SALARS",V66)))</formula>
    </cfRule>
    <cfRule type="containsText" dxfId="7231" priority="50" operator="containsText" text="PONT DE SALARS goupe 2">
      <formula>NOT(ISERROR(SEARCH("PONT DE SALARS goupe 2",V66)))</formula>
    </cfRule>
    <cfRule type="containsText" dxfId="7230" priority="51" operator="containsText" text="PONT DE SALARS groupe 1">
      <formula>NOT(ISERROR(SEARCH("PONT DE SALARS groupe 1",V66)))</formula>
    </cfRule>
    <cfRule type="containsText" dxfId="7229" priority="52" operator="containsText" text="LE VIBAL privé">
      <formula>NOT(ISERROR(SEARCH("LE VIBAL privé",V66)))</formula>
    </cfRule>
    <cfRule type="containsText" dxfId="7228" priority="53" operator="containsText" text="FLAVIN mater">
      <formula>NOT(ISERROR(SEARCH("FLAVIN mater",V66)))</formula>
    </cfRule>
    <cfRule type="containsText" dxfId="7227" priority="54" operator="containsText" text="FLAVIN élem">
      <formula>NOT(ISERROR(SEARCH("FLAVIN élem",V66)))</formula>
    </cfRule>
    <cfRule type="containsText" dxfId="7226" priority="55" operator="containsText" text="CURAN privé">
      <formula>NOT(ISERROR(SEARCH("CURAN privé",V66)))</formula>
    </cfRule>
    <cfRule type="containsText" dxfId="7225" priority="56" operator="containsText" text="CANET DE SALARS">
      <formula>NOT(ISERROR(SEARCH("CANET DE SALARS",V66)))</formula>
    </cfRule>
    <cfRule type="containsText" dxfId="7224" priority="57" operator="containsText" text="ARVIEU">
      <formula>NOT(ISERROR(SEARCH("ARVIEU",V66)))</formula>
    </cfRule>
    <cfRule type="containsText" dxfId="7223" priority="58" operator="containsText" text="ALRANCE">
      <formula>NOT(ISERROR(SEARCH("ALRANCE",V66)))</formula>
    </cfRule>
    <cfRule type="containsText" dxfId="7222" priority="59" operator="containsText" text="PONT DE SALARS groupe 1">
      <formula>NOT(ISERROR(SEARCH("PONT DE SALARS groupe 1",V66)))</formula>
    </cfRule>
  </conditionalFormatting>
  <conditionalFormatting sqref="X69:X70">
    <cfRule type="containsText" dxfId="7221" priority="40" operator="containsText" text="réservé collège">
      <formula>NOT(ISERROR(SEARCH("réservé collège",X69)))</formula>
    </cfRule>
  </conditionalFormatting>
  <conditionalFormatting sqref="X70">
    <cfRule type="containsText" dxfId="7220" priority="21" operator="containsText" text="VILLEFRANCHE DE PANAT">
      <formula>NOT(ISERROR(SEARCH("VILLEFRANCHE DE PANAT",X70)))</formula>
    </cfRule>
    <cfRule type="containsText" dxfId="7219" priority="22" operator="containsText" text="VEZIN">
      <formula>NOT(ISERROR(SEARCH("VEZIN",X70)))</formula>
    </cfRule>
    <cfRule type="containsText" dxfId="7218" priority="23" operator="containsText" text="TREMOUILLES">
      <formula>NOT(ISERROR(SEARCH("TREMOUILLES",X70)))</formula>
    </cfRule>
    <cfRule type="containsText" dxfId="7217" priority="24" operator="containsText" text="SEGUR">
      <formula>NOT(ISERROR(SEARCH("SEGUR",X70)))</formula>
    </cfRule>
    <cfRule type="containsText" dxfId="7216" priority="25" operator="containsText" text="SALLES CURAN privé">
      <formula>NOT(ISERROR(SEARCH("SALLES CURAN privé",X70)))</formula>
    </cfRule>
    <cfRule type="containsText" dxfId="7215" priority="26" operator="containsText" text="SALLES CURAN">
      <formula>NOT(ISERROR(SEARCH("SALLES CURAN",X70)))</formula>
    </cfRule>
    <cfRule type="containsText" dxfId="7214" priority="27" operator="containsText" text="SAINT LEON">
      <formula>NOT(ISERROR(SEARCH("SAINT LEON",X70)))</formula>
    </cfRule>
    <cfRule type="containsText" dxfId="7213" priority="28" operator="containsText" text="SAINT LEON">
      <formula>NOT(ISERROR(SEARCH("SAINT LEON",X70)))</formula>
    </cfRule>
    <cfRule type="containsText" dxfId="7212" priority="29" operator="containsText" text="PRADES DE SALARS">
      <formula>NOT(ISERROR(SEARCH("PRADES DE SALARS",X70)))</formula>
    </cfRule>
    <cfRule type="containsText" dxfId="7211" priority="30" operator="containsText" text="PONT DE SALARS goupe 2">
      <formula>NOT(ISERROR(SEARCH("PONT DE SALARS goupe 2",X70)))</formula>
    </cfRule>
    <cfRule type="containsText" dxfId="7210" priority="31" operator="containsText" text="PONT DE SALARS groupe 1">
      <formula>NOT(ISERROR(SEARCH("PONT DE SALARS groupe 1",X70)))</formula>
    </cfRule>
    <cfRule type="containsText" dxfId="7209" priority="32" operator="containsText" text="LE VIBAL privé">
      <formula>NOT(ISERROR(SEARCH("LE VIBAL privé",X70)))</formula>
    </cfRule>
    <cfRule type="containsText" dxfId="7208" priority="33" operator="containsText" text="FLAVIN mater">
      <formula>NOT(ISERROR(SEARCH("FLAVIN mater",X70)))</formula>
    </cfRule>
    <cfRule type="containsText" dxfId="7207" priority="34" operator="containsText" text="FLAVIN élem">
      <formula>NOT(ISERROR(SEARCH("FLAVIN élem",X70)))</formula>
    </cfRule>
    <cfRule type="containsText" dxfId="7206" priority="35" operator="containsText" text="CURAN privé">
      <formula>NOT(ISERROR(SEARCH("CURAN privé",X70)))</formula>
    </cfRule>
    <cfRule type="containsText" dxfId="7205" priority="36" operator="containsText" text="CANET DE SALARS">
      <formula>NOT(ISERROR(SEARCH("CANET DE SALARS",X70)))</formula>
    </cfRule>
    <cfRule type="containsText" dxfId="7204" priority="37" operator="containsText" text="ARVIEU">
      <formula>NOT(ISERROR(SEARCH("ARVIEU",X70)))</formula>
    </cfRule>
    <cfRule type="containsText" dxfId="7203" priority="38" operator="containsText" text="ALRANCE">
      <formula>NOT(ISERROR(SEARCH("ALRANCE",X70)))</formula>
    </cfRule>
    <cfRule type="containsText" dxfId="7202" priority="39" operator="containsText" text="PONT DE SALARS groupe 1">
      <formula>NOT(ISERROR(SEARCH("PONT DE SALARS groupe 1",X70)))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47D3A3B-A76B-43AF-A74C-553F5ED7F2C4}">
          <x14:formula1>
            <xm:f>Effectifs!$A$2:$A$26</xm:f>
          </x14:formula1>
          <xm:sqref>Q6:R7 L3:M4 L6:M7 G6:H7 B6:C7 V6:W7 V3:W4 B3:C4 Q3:R4 G3:H4 Q15:R16 L12:M13 L15:M16 G15:H16 B15:C16 V15:W16 V12:W13 B12:C13 Q12:R13 G12:H13 Q24:R25 L21:M22 L24:M25 G24:H25 B24:C25 V24:W25 V21:W22 B21:C22 Q21:R22 G21:H22 Q33:R34 L30:M31 L33:M34 G33:H34 B33:C34 V33:W34 V30:W31 B30:C31 Q30:R31 G30:H31 Q42:R43 L39:M40 L42:M43 G42:H43 B42:C43 V42:W43 V39:W40 B39:C40 Q39:R40 G39:H40 Q51:R52 L48:M49 L51:M52 G51:H52 B51:C52 V51:W52 V48:W49 B48:C49 Q48:R49 G48:H49 Q60:R61 L57:M58 L60:M61 G60:H61 B60:C61 V60:W61 V57:W58 B57:C58 Q57:R58 G57:H58 Q69:R70 L66:M67 L69:M70 G69:H70 B69:C70 V69:W70 V66:W67 B66:C67 Q66:R67 G66:H67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BFAC-8554-4197-9DDC-9BC372DEB877}">
  <sheetPr>
    <pageSetUpPr fitToPage="1"/>
  </sheetPr>
  <dimension ref="A1:X70"/>
  <sheetViews>
    <sheetView workbookViewId="0">
      <selection activeCell="E62" sqref="E62"/>
    </sheetView>
  </sheetViews>
  <sheetFormatPr baseColWidth="10" defaultRowHeight="15" x14ac:dyDescent="0.25"/>
  <cols>
    <col min="2" max="2" width="36.5703125" bestFit="1" customWidth="1"/>
    <col min="7" max="7" width="16.140625" bestFit="1" customWidth="1"/>
    <col min="17" max="17" width="36.5703125" bestFit="1" customWidth="1"/>
    <col min="22" max="22" width="14.42578125" bestFit="1" customWidth="1"/>
  </cols>
  <sheetData>
    <row r="1" spans="1:24" ht="26.25" x14ac:dyDescent="0.25">
      <c r="A1" s="155">
        <v>46510</v>
      </c>
      <c r="B1" s="155"/>
      <c r="C1" s="155"/>
      <c r="D1" s="155"/>
      <c r="E1" s="143"/>
      <c r="F1" s="156">
        <f>A1+1</f>
        <v>46511</v>
      </c>
      <c r="G1" s="157"/>
      <c r="H1" s="157"/>
      <c r="I1" s="158"/>
      <c r="J1" s="143"/>
      <c r="K1" s="156">
        <f>F1+1</f>
        <v>46512</v>
      </c>
      <c r="L1" s="157"/>
      <c r="M1" s="157"/>
      <c r="N1" s="158"/>
      <c r="O1" s="143"/>
      <c r="P1" s="156">
        <f>K1+1</f>
        <v>46513</v>
      </c>
      <c r="Q1" s="157"/>
      <c r="R1" s="157"/>
      <c r="S1" s="158"/>
      <c r="T1" s="153"/>
      <c r="U1" s="155">
        <f>P1+1</f>
        <v>46514</v>
      </c>
      <c r="V1" s="155"/>
      <c r="W1" s="155"/>
      <c r="X1" s="155"/>
    </row>
    <row r="2" spans="1:24" ht="26.25" x14ac:dyDescent="0.25">
      <c r="A2" s="137"/>
      <c r="B2" s="138" t="s">
        <v>140</v>
      </c>
      <c r="C2" s="138" t="s">
        <v>140</v>
      </c>
      <c r="D2" s="139"/>
      <c r="E2" s="143"/>
      <c r="F2" s="137"/>
      <c r="G2" s="138" t="s">
        <v>140</v>
      </c>
      <c r="H2" s="138" t="s">
        <v>140</v>
      </c>
      <c r="I2" s="139"/>
      <c r="J2" s="143"/>
      <c r="K2" s="147"/>
      <c r="L2" s="138"/>
      <c r="M2" s="138"/>
      <c r="N2" s="139"/>
      <c r="O2" s="143"/>
      <c r="P2" s="149"/>
      <c r="Q2" s="138" t="s">
        <v>140</v>
      </c>
      <c r="R2" s="138" t="s">
        <v>140</v>
      </c>
      <c r="S2" s="139"/>
      <c r="T2" s="150"/>
      <c r="U2" s="137"/>
      <c r="V2" s="138" t="s">
        <v>140</v>
      </c>
      <c r="W2" s="138" t="s">
        <v>140</v>
      </c>
      <c r="X2" s="139"/>
    </row>
    <row r="3" spans="1:24" x14ac:dyDescent="0.25">
      <c r="A3" s="140" t="s">
        <v>117</v>
      </c>
      <c r="B3" s="1" t="s">
        <v>138</v>
      </c>
      <c r="C3" s="1"/>
      <c r="D3" s="141"/>
      <c r="E3" s="144"/>
      <c r="F3" s="129"/>
      <c r="G3" s="128"/>
      <c r="H3" s="128"/>
      <c r="I3" s="141"/>
      <c r="J3" s="144"/>
      <c r="K3" s="129"/>
      <c r="L3" s="129"/>
      <c r="M3" s="129"/>
      <c r="N3" s="148"/>
      <c r="O3" s="144"/>
      <c r="P3" s="140" t="s">
        <v>117</v>
      </c>
      <c r="Q3" s="1" t="s">
        <v>125</v>
      </c>
      <c r="R3" s="1"/>
      <c r="S3" s="141"/>
      <c r="T3" s="151"/>
      <c r="U3" s="140" t="s">
        <v>117</v>
      </c>
      <c r="V3" s="1" t="s">
        <v>132</v>
      </c>
      <c r="W3" s="1"/>
      <c r="X3" s="141"/>
    </row>
    <row r="4" spans="1:24" x14ac:dyDescent="0.25">
      <c r="A4" s="140" t="s">
        <v>118</v>
      </c>
      <c r="B4" s="1" t="s">
        <v>133</v>
      </c>
      <c r="C4" s="1"/>
      <c r="D4" s="141"/>
      <c r="E4" s="144"/>
      <c r="F4" s="140" t="s">
        <v>115</v>
      </c>
      <c r="G4" s="1" t="s">
        <v>141</v>
      </c>
      <c r="H4" s="1"/>
      <c r="I4" s="141"/>
      <c r="J4" s="144"/>
      <c r="K4" s="129"/>
      <c r="L4" s="129"/>
      <c r="M4" s="129"/>
      <c r="N4" s="148"/>
      <c r="O4" s="144"/>
      <c r="P4" s="140" t="s">
        <v>118</v>
      </c>
      <c r="Q4" s="1" t="s">
        <v>134</v>
      </c>
      <c r="R4" s="1"/>
      <c r="S4" s="141"/>
      <c r="T4" s="151"/>
      <c r="U4" s="140" t="s">
        <v>118</v>
      </c>
      <c r="V4" s="1" t="s">
        <v>132</v>
      </c>
      <c r="W4" s="1"/>
      <c r="X4" s="141"/>
    </row>
    <row r="5" spans="1:24" x14ac:dyDescent="0.25">
      <c r="A5" s="154"/>
      <c r="B5" s="154"/>
      <c r="C5" s="22"/>
      <c r="D5" s="142"/>
      <c r="E5" s="135"/>
      <c r="F5" s="154"/>
      <c r="G5" s="154"/>
      <c r="H5" s="22"/>
      <c r="I5" s="142"/>
      <c r="J5" s="135"/>
      <c r="K5" s="22"/>
      <c r="L5" s="22"/>
      <c r="M5" s="22"/>
      <c r="N5" s="142"/>
      <c r="O5" s="132"/>
      <c r="P5" s="22"/>
      <c r="Q5" s="154"/>
      <c r="R5" s="154"/>
      <c r="S5" s="142"/>
      <c r="T5" s="132"/>
      <c r="U5" s="22"/>
      <c r="V5" s="154"/>
      <c r="W5" s="154"/>
      <c r="X5" s="142"/>
    </row>
    <row r="6" spans="1:24" x14ac:dyDescent="0.25">
      <c r="A6" s="140" t="s">
        <v>119</v>
      </c>
      <c r="B6" s="1" t="s">
        <v>130</v>
      </c>
      <c r="C6" s="1"/>
      <c r="D6" s="141"/>
      <c r="E6" s="136"/>
      <c r="F6" s="131" t="s">
        <v>119</v>
      </c>
      <c r="G6" s="1" t="s">
        <v>135</v>
      </c>
      <c r="H6" s="1"/>
      <c r="I6" s="141"/>
      <c r="J6" s="145"/>
      <c r="K6" s="129"/>
      <c r="L6" s="130"/>
      <c r="M6" s="130"/>
      <c r="N6" s="148"/>
      <c r="O6" s="133"/>
      <c r="P6" s="129"/>
      <c r="Q6" s="1"/>
      <c r="R6" s="1"/>
      <c r="S6" s="141"/>
      <c r="T6" s="151"/>
      <c r="U6" s="129"/>
      <c r="V6" s="1"/>
      <c r="W6" s="1"/>
      <c r="X6" s="141"/>
    </row>
    <row r="7" spans="1:24" x14ac:dyDescent="0.25">
      <c r="A7" s="140" t="s">
        <v>120</v>
      </c>
      <c r="B7" s="1" t="s">
        <v>128</v>
      </c>
      <c r="C7" s="1"/>
      <c r="D7" s="141"/>
      <c r="E7" s="145"/>
      <c r="F7" s="140" t="s">
        <v>120</v>
      </c>
      <c r="G7" s="1" t="s">
        <v>142</v>
      </c>
      <c r="H7" s="1"/>
      <c r="I7" s="141"/>
      <c r="K7" s="129"/>
      <c r="L7" s="130"/>
      <c r="M7" s="130"/>
      <c r="N7" s="148"/>
      <c r="O7" s="134"/>
      <c r="P7" s="129"/>
      <c r="Q7" s="1"/>
      <c r="R7" s="1"/>
      <c r="S7" s="141"/>
      <c r="T7" s="152"/>
      <c r="U7" s="129"/>
      <c r="V7" s="1"/>
      <c r="W7" s="1"/>
      <c r="X7" s="141"/>
    </row>
    <row r="10" spans="1:24" ht="26.25" x14ac:dyDescent="0.25">
      <c r="A10" s="155">
        <v>46517</v>
      </c>
      <c r="B10" s="155"/>
      <c r="C10" s="155"/>
      <c r="D10" s="155"/>
      <c r="E10" s="143"/>
      <c r="F10" s="156">
        <f>A10+1</f>
        <v>46518</v>
      </c>
      <c r="G10" s="157"/>
      <c r="H10" s="157"/>
      <c r="I10" s="158"/>
      <c r="J10" s="143"/>
      <c r="K10" s="156">
        <f>F10+1</f>
        <v>46519</v>
      </c>
      <c r="L10" s="157"/>
      <c r="M10" s="157"/>
      <c r="N10" s="158"/>
      <c r="O10" s="143"/>
      <c r="P10" s="156">
        <f>K10+1</f>
        <v>46520</v>
      </c>
      <c r="Q10" s="157"/>
      <c r="R10" s="157"/>
      <c r="S10" s="158"/>
      <c r="T10" s="153"/>
      <c r="U10" s="155">
        <f>P10+1</f>
        <v>46521</v>
      </c>
      <c r="V10" s="155"/>
      <c r="W10" s="155"/>
      <c r="X10" s="155"/>
    </row>
    <row r="11" spans="1:24" ht="26.25" x14ac:dyDescent="0.25">
      <c r="A11" s="137"/>
      <c r="B11" s="138" t="s">
        <v>140</v>
      </c>
      <c r="C11" s="138" t="s">
        <v>140</v>
      </c>
      <c r="D11" s="139"/>
      <c r="E11" s="143"/>
      <c r="F11" s="137"/>
      <c r="G11" s="138" t="s">
        <v>140</v>
      </c>
      <c r="H11" s="138" t="s">
        <v>140</v>
      </c>
      <c r="I11" s="139"/>
      <c r="J11" s="143"/>
      <c r="K11" s="147"/>
      <c r="L11" s="138"/>
      <c r="M11" s="138"/>
      <c r="N11" s="139"/>
      <c r="O11" s="143"/>
      <c r="P11" s="149"/>
      <c r="Q11" s="138" t="s">
        <v>140</v>
      </c>
      <c r="R11" s="138" t="s">
        <v>140</v>
      </c>
      <c r="S11" s="139"/>
      <c r="T11" s="150"/>
      <c r="U11" s="137"/>
      <c r="V11" s="138" t="s">
        <v>140</v>
      </c>
      <c r="W11" s="138" t="s">
        <v>140</v>
      </c>
      <c r="X11" s="139"/>
    </row>
    <row r="12" spans="1:24" x14ac:dyDescent="0.25">
      <c r="A12" s="140" t="s">
        <v>117</v>
      </c>
      <c r="B12" s="1" t="s">
        <v>138</v>
      </c>
      <c r="C12" s="1"/>
      <c r="D12" s="141"/>
      <c r="E12" s="144"/>
      <c r="F12" s="129"/>
      <c r="G12" s="128"/>
      <c r="H12" s="128"/>
      <c r="I12" s="141"/>
      <c r="J12" s="144"/>
      <c r="K12" s="129"/>
      <c r="L12" s="129"/>
      <c r="M12" s="129"/>
      <c r="N12" s="148"/>
      <c r="O12" s="144"/>
      <c r="P12" s="140" t="s">
        <v>117</v>
      </c>
      <c r="Q12" s="1" t="s">
        <v>125</v>
      </c>
      <c r="R12" s="1"/>
      <c r="S12" s="141"/>
      <c r="T12" s="151"/>
      <c r="U12" s="140" t="s">
        <v>117</v>
      </c>
      <c r="V12" s="1" t="s">
        <v>132</v>
      </c>
      <c r="W12" s="1"/>
      <c r="X12" s="141"/>
    </row>
    <row r="13" spans="1:24" x14ac:dyDescent="0.25">
      <c r="A13" s="140" t="s">
        <v>118</v>
      </c>
      <c r="B13" s="1" t="s">
        <v>133</v>
      </c>
      <c r="C13" s="1"/>
      <c r="D13" s="141"/>
      <c r="E13" s="144"/>
      <c r="F13" s="140" t="s">
        <v>115</v>
      </c>
      <c r="G13" s="1" t="s">
        <v>141</v>
      </c>
      <c r="H13" s="1"/>
      <c r="I13" s="141"/>
      <c r="J13" s="144"/>
      <c r="K13" s="129"/>
      <c r="L13" s="129"/>
      <c r="M13" s="129"/>
      <c r="N13" s="148"/>
      <c r="O13" s="144"/>
      <c r="P13" s="140" t="s">
        <v>118</v>
      </c>
      <c r="Q13" s="1" t="s">
        <v>134</v>
      </c>
      <c r="R13" s="1"/>
      <c r="S13" s="141"/>
      <c r="T13" s="151"/>
      <c r="U13" s="140" t="s">
        <v>118</v>
      </c>
      <c r="V13" s="1" t="s">
        <v>132</v>
      </c>
      <c r="W13" s="1"/>
      <c r="X13" s="141"/>
    </row>
    <row r="14" spans="1:24" x14ac:dyDescent="0.25">
      <c r="A14" s="154"/>
      <c r="B14" s="154"/>
      <c r="C14" s="22"/>
      <c r="D14" s="142"/>
      <c r="E14" s="135"/>
      <c r="F14" s="154"/>
      <c r="G14" s="154"/>
      <c r="H14" s="22"/>
      <c r="I14" s="142"/>
      <c r="J14" s="135"/>
      <c r="K14" s="22"/>
      <c r="L14" s="22"/>
      <c r="M14" s="22"/>
      <c r="N14" s="142"/>
      <c r="O14" s="132"/>
      <c r="P14" s="22"/>
      <c r="Q14" s="154"/>
      <c r="R14" s="154"/>
      <c r="S14" s="142"/>
      <c r="T14" s="132"/>
      <c r="U14" s="22"/>
      <c r="V14" s="154"/>
      <c r="W14" s="154"/>
      <c r="X14" s="142"/>
    </row>
    <row r="15" spans="1:24" x14ac:dyDescent="0.25">
      <c r="A15" s="140" t="s">
        <v>119</v>
      </c>
      <c r="B15" s="1" t="s">
        <v>130</v>
      </c>
      <c r="C15" s="1"/>
      <c r="D15" s="141"/>
      <c r="E15" s="136"/>
      <c r="F15" s="131" t="s">
        <v>119</v>
      </c>
      <c r="G15" s="1" t="s">
        <v>135</v>
      </c>
      <c r="H15" s="1"/>
      <c r="I15" s="141"/>
      <c r="J15" s="145"/>
      <c r="K15" s="129"/>
      <c r="L15" s="130"/>
      <c r="M15" s="130"/>
      <c r="N15" s="148"/>
      <c r="O15" s="133"/>
      <c r="P15" s="129"/>
      <c r="Q15" s="1"/>
      <c r="R15" s="1"/>
      <c r="S15" s="141"/>
      <c r="T15" s="151"/>
      <c r="U15" s="129"/>
      <c r="V15" s="1"/>
      <c r="W15" s="1"/>
      <c r="X15" s="141"/>
    </row>
    <row r="16" spans="1:24" x14ac:dyDescent="0.25">
      <c r="A16" s="140" t="s">
        <v>120</v>
      </c>
      <c r="B16" s="1" t="s">
        <v>128</v>
      </c>
      <c r="C16" s="1"/>
      <c r="D16" s="141"/>
      <c r="E16" s="145"/>
      <c r="F16" s="140" t="s">
        <v>120</v>
      </c>
      <c r="G16" s="1" t="s">
        <v>142</v>
      </c>
      <c r="H16" s="1"/>
      <c r="I16" s="141"/>
      <c r="K16" s="129"/>
      <c r="L16" s="130"/>
      <c r="M16" s="130"/>
      <c r="N16" s="148"/>
      <c r="O16" s="134"/>
      <c r="P16" s="129"/>
      <c r="Q16" s="1"/>
      <c r="R16" s="1"/>
      <c r="S16" s="141"/>
      <c r="T16" s="152"/>
      <c r="U16" s="129"/>
      <c r="V16" s="1"/>
      <c r="W16" s="1"/>
      <c r="X16" s="141"/>
    </row>
    <row r="19" spans="1:24" ht="26.25" x14ac:dyDescent="0.25">
      <c r="A19" s="155">
        <v>46524</v>
      </c>
      <c r="B19" s="155"/>
      <c r="C19" s="155"/>
      <c r="D19" s="155"/>
      <c r="E19" s="143"/>
      <c r="F19" s="156">
        <f>A19+1</f>
        <v>46525</v>
      </c>
      <c r="G19" s="157"/>
      <c r="H19" s="157"/>
      <c r="I19" s="158"/>
      <c r="J19" s="143"/>
      <c r="K19" s="156">
        <f>F19+1</f>
        <v>46526</v>
      </c>
      <c r="L19" s="157"/>
      <c r="M19" s="157"/>
      <c r="N19" s="158"/>
      <c r="O19" s="143"/>
      <c r="P19" s="156">
        <f>K19+1</f>
        <v>46527</v>
      </c>
      <c r="Q19" s="157"/>
      <c r="R19" s="157"/>
      <c r="S19" s="158"/>
      <c r="T19" s="153"/>
      <c r="U19" s="155">
        <f>P19+1</f>
        <v>46528</v>
      </c>
      <c r="V19" s="155"/>
      <c r="W19" s="155"/>
      <c r="X19" s="155"/>
    </row>
    <row r="20" spans="1:24" ht="26.25" x14ac:dyDescent="0.25">
      <c r="A20" s="137"/>
      <c r="B20" s="138" t="s">
        <v>140</v>
      </c>
      <c r="C20" s="138" t="s">
        <v>140</v>
      </c>
      <c r="D20" s="139"/>
      <c r="E20" s="143"/>
      <c r="F20" s="137"/>
      <c r="G20" s="138" t="s">
        <v>140</v>
      </c>
      <c r="H20" s="138" t="s">
        <v>140</v>
      </c>
      <c r="I20" s="139"/>
      <c r="J20" s="143"/>
      <c r="K20" s="147"/>
      <c r="L20" s="138"/>
      <c r="M20" s="138"/>
      <c r="N20" s="139"/>
      <c r="O20" s="143"/>
      <c r="P20" s="149"/>
      <c r="Q20" s="138" t="s">
        <v>140</v>
      </c>
      <c r="R20" s="138" t="s">
        <v>140</v>
      </c>
      <c r="S20" s="139"/>
      <c r="T20" s="150"/>
      <c r="U20" s="137"/>
      <c r="V20" s="138" t="s">
        <v>140</v>
      </c>
      <c r="W20" s="138" t="s">
        <v>140</v>
      </c>
      <c r="X20" s="139"/>
    </row>
    <row r="21" spans="1:24" x14ac:dyDescent="0.25">
      <c r="A21" s="140" t="s">
        <v>117</v>
      </c>
      <c r="B21" s="1" t="s">
        <v>138</v>
      </c>
      <c r="C21" s="1"/>
      <c r="D21" s="141"/>
      <c r="E21" s="144"/>
      <c r="F21" s="129"/>
      <c r="G21" s="128"/>
      <c r="H21" s="128"/>
      <c r="I21" s="141"/>
      <c r="J21" s="144"/>
      <c r="K21" s="129"/>
      <c r="L21" s="129"/>
      <c r="M21" s="129"/>
      <c r="N21" s="148"/>
      <c r="O21" s="144"/>
      <c r="P21" s="140" t="s">
        <v>117</v>
      </c>
      <c r="Q21" s="1" t="s">
        <v>125</v>
      </c>
      <c r="R21" s="1"/>
      <c r="S21" s="141"/>
      <c r="T21" s="151"/>
      <c r="U21" s="140" t="s">
        <v>117</v>
      </c>
      <c r="V21" s="1" t="s">
        <v>132</v>
      </c>
      <c r="W21" s="1"/>
      <c r="X21" s="141"/>
    </row>
    <row r="22" spans="1:24" x14ac:dyDescent="0.25">
      <c r="A22" s="140" t="s">
        <v>118</v>
      </c>
      <c r="B22" s="1" t="s">
        <v>133</v>
      </c>
      <c r="C22" s="1"/>
      <c r="D22" s="141"/>
      <c r="E22" s="144"/>
      <c r="F22" s="140" t="s">
        <v>115</v>
      </c>
      <c r="G22" s="1" t="s">
        <v>141</v>
      </c>
      <c r="H22" s="1"/>
      <c r="I22" s="141"/>
      <c r="J22" s="144"/>
      <c r="K22" s="129"/>
      <c r="L22" s="129"/>
      <c r="M22" s="129"/>
      <c r="N22" s="148"/>
      <c r="O22" s="144"/>
      <c r="P22" s="140" t="s">
        <v>118</v>
      </c>
      <c r="Q22" s="1" t="s">
        <v>134</v>
      </c>
      <c r="R22" s="1"/>
      <c r="S22" s="141"/>
      <c r="T22" s="151"/>
      <c r="U22" s="140" t="s">
        <v>118</v>
      </c>
      <c r="V22" s="1" t="s">
        <v>132</v>
      </c>
      <c r="W22" s="1"/>
      <c r="X22" s="141"/>
    </row>
    <row r="23" spans="1:24" x14ac:dyDescent="0.25">
      <c r="A23" s="154"/>
      <c r="B23" s="154"/>
      <c r="C23" s="22"/>
      <c r="D23" s="142"/>
      <c r="E23" s="135"/>
      <c r="F23" s="154"/>
      <c r="G23" s="154"/>
      <c r="H23" s="22"/>
      <c r="I23" s="142"/>
      <c r="J23" s="135"/>
      <c r="K23" s="22"/>
      <c r="L23" s="22"/>
      <c r="M23" s="22"/>
      <c r="N23" s="142"/>
      <c r="O23" s="132"/>
      <c r="P23" s="22"/>
      <c r="Q23" s="154"/>
      <c r="R23" s="154"/>
      <c r="S23" s="142"/>
      <c r="T23" s="132"/>
      <c r="U23" s="22"/>
      <c r="V23" s="154"/>
      <c r="W23" s="154"/>
      <c r="X23" s="142"/>
    </row>
    <row r="24" spans="1:24" x14ac:dyDescent="0.25">
      <c r="A24" s="140" t="s">
        <v>119</v>
      </c>
      <c r="B24" s="1" t="s">
        <v>130</v>
      </c>
      <c r="C24" s="1"/>
      <c r="D24" s="141"/>
      <c r="E24" s="136"/>
      <c r="F24" s="131" t="s">
        <v>119</v>
      </c>
      <c r="G24" s="1" t="s">
        <v>135</v>
      </c>
      <c r="H24" s="1"/>
      <c r="I24" s="141"/>
      <c r="J24" s="145"/>
      <c r="K24" s="129"/>
      <c r="L24" s="130"/>
      <c r="M24" s="130"/>
      <c r="N24" s="148"/>
      <c r="O24" s="133"/>
      <c r="P24" s="129"/>
      <c r="Q24" s="1"/>
      <c r="R24" s="1"/>
      <c r="S24" s="141"/>
      <c r="T24" s="151"/>
      <c r="U24" s="129"/>
      <c r="V24" s="1"/>
      <c r="W24" s="1"/>
      <c r="X24" s="141"/>
    </row>
    <row r="25" spans="1:24" x14ac:dyDescent="0.25">
      <c r="A25" s="140" t="s">
        <v>120</v>
      </c>
      <c r="B25" s="1" t="s">
        <v>128</v>
      </c>
      <c r="C25" s="1"/>
      <c r="D25" s="141"/>
      <c r="E25" s="145"/>
      <c r="F25" s="140" t="s">
        <v>120</v>
      </c>
      <c r="G25" s="1" t="s">
        <v>142</v>
      </c>
      <c r="H25" s="1"/>
      <c r="I25" s="141"/>
      <c r="K25" s="129"/>
      <c r="L25" s="130"/>
      <c r="M25" s="130"/>
      <c r="N25" s="148"/>
      <c r="O25" s="134"/>
      <c r="P25" s="129"/>
      <c r="Q25" s="1"/>
      <c r="R25" s="1"/>
      <c r="S25" s="141"/>
      <c r="T25" s="152"/>
      <c r="U25" s="129"/>
      <c r="V25" s="1"/>
      <c r="W25" s="1"/>
      <c r="X25" s="141"/>
    </row>
    <row r="28" spans="1:24" ht="26.25" x14ac:dyDescent="0.25">
      <c r="A28" s="155">
        <v>46531</v>
      </c>
      <c r="B28" s="155"/>
      <c r="C28" s="155"/>
      <c r="D28" s="155"/>
      <c r="E28" s="143"/>
      <c r="F28" s="156">
        <f>A28+1</f>
        <v>46532</v>
      </c>
      <c r="G28" s="157"/>
      <c r="H28" s="157"/>
      <c r="I28" s="158"/>
      <c r="J28" s="143"/>
      <c r="K28" s="156">
        <f>F28+1</f>
        <v>46533</v>
      </c>
      <c r="L28" s="157"/>
      <c r="M28" s="157"/>
      <c r="N28" s="158"/>
      <c r="O28" s="143"/>
      <c r="P28" s="156">
        <f>K28+1</f>
        <v>46534</v>
      </c>
      <c r="Q28" s="157"/>
      <c r="R28" s="157"/>
      <c r="S28" s="158"/>
      <c r="T28" s="153"/>
      <c r="U28" s="155">
        <f>P28+1</f>
        <v>46535</v>
      </c>
      <c r="V28" s="155"/>
      <c r="W28" s="155"/>
      <c r="X28" s="155"/>
    </row>
    <row r="29" spans="1:24" ht="26.25" x14ac:dyDescent="0.25">
      <c r="A29" s="137"/>
      <c r="B29" s="138" t="s">
        <v>140</v>
      </c>
      <c r="C29" s="138" t="s">
        <v>140</v>
      </c>
      <c r="D29" s="139"/>
      <c r="E29" s="143"/>
      <c r="F29" s="137"/>
      <c r="G29" s="138" t="s">
        <v>140</v>
      </c>
      <c r="H29" s="138" t="s">
        <v>140</v>
      </c>
      <c r="I29" s="139"/>
      <c r="J29" s="143"/>
      <c r="K29" s="147"/>
      <c r="L29" s="138"/>
      <c r="M29" s="138"/>
      <c r="N29" s="139"/>
      <c r="O29" s="143"/>
      <c r="P29" s="149"/>
      <c r="Q29" s="138" t="s">
        <v>140</v>
      </c>
      <c r="R29" s="138" t="s">
        <v>140</v>
      </c>
      <c r="S29" s="139"/>
      <c r="T29" s="150"/>
      <c r="U29" s="137"/>
      <c r="V29" s="138" t="s">
        <v>140</v>
      </c>
      <c r="W29" s="138" t="s">
        <v>140</v>
      </c>
      <c r="X29" s="139"/>
    </row>
    <row r="30" spans="1:24" x14ac:dyDescent="0.25">
      <c r="A30" s="140" t="s">
        <v>117</v>
      </c>
      <c r="B30" s="1" t="s">
        <v>138</v>
      </c>
      <c r="C30" s="1"/>
      <c r="D30" s="141"/>
      <c r="E30" s="144"/>
      <c r="F30" s="129"/>
      <c r="G30" s="128"/>
      <c r="H30" s="128"/>
      <c r="I30" s="141"/>
      <c r="J30" s="144"/>
      <c r="K30" s="129"/>
      <c r="L30" s="129"/>
      <c r="M30" s="129"/>
      <c r="N30" s="148"/>
      <c r="O30" s="144"/>
      <c r="P30" s="140" t="s">
        <v>117</v>
      </c>
      <c r="Q30" s="1" t="s">
        <v>125</v>
      </c>
      <c r="R30" s="1"/>
      <c r="S30" s="141"/>
      <c r="T30" s="151"/>
      <c r="U30" s="140" t="s">
        <v>117</v>
      </c>
      <c r="V30" s="1" t="s">
        <v>132</v>
      </c>
      <c r="W30" s="1"/>
      <c r="X30" s="141"/>
    </row>
    <row r="31" spans="1:24" x14ac:dyDescent="0.25">
      <c r="A31" s="140" t="s">
        <v>118</v>
      </c>
      <c r="B31" s="1" t="s">
        <v>133</v>
      </c>
      <c r="C31" s="1"/>
      <c r="D31" s="141"/>
      <c r="E31" s="144"/>
      <c r="F31" s="140" t="s">
        <v>115</v>
      </c>
      <c r="G31" s="1" t="s">
        <v>141</v>
      </c>
      <c r="H31" s="1"/>
      <c r="I31" s="141"/>
      <c r="J31" s="144"/>
      <c r="K31" s="129"/>
      <c r="L31" s="129"/>
      <c r="M31" s="129"/>
      <c r="N31" s="148"/>
      <c r="O31" s="144"/>
      <c r="P31" s="140" t="s">
        <v>118</v>
      </c>
      <c r="Q31" s="1" t="s">
        <v>134</v>
      </c>
      <c r="R31" s="1"/>
      <c r="S31" s="141"/>
      <c r="T31" s="151"/>
      <c r="U31" s="140" t="s">
        <v>118</v>
      </c>
      <c r="V31" s="1" t="s">
        <v>132</v>
      </c>
      <c r="W31" s="1"/>
      <c r="X31" s="141"/>
    </row>
    <row r="32" spans="1:24" x14ac:dyDescent="0.25">
      <c r="A32" s="154"/>
      <c r="B32" s="154"/>
      <c r="C32" s="22"/>
      <c r="D32" s="142"/>
      <c r="E32" s="135"/>
      <c r="F32" s="154"/>
      <c r="G32" s="154"/>
      <c r="H32" s="22"/>
      <c r="I32" s="142"/>
      <c r="J32" s="135"/>
      <c r="K32" s="22"/>
      <c r="L32" s="22"/>
      <c r="M32" s="22"/>
      <c r="N32" s="142"/>
      <c r="O32" s="132"/>
      <c r="P32" s="22"/>
      <c r="Q32" s="154"/>
      <c r="R32" s="154"/>
      <c r="S32" s="142"/>
      <c r="T32" s="132"/>
      <c r="U32" s="22"/>
      <c r="V32" s="154"/>
      <c r="W32" s="154"/>
      <c r="X32" s="142"/>
    </row>
    <row r="33" spans="1:24" x14ac:dyDescent="0.25">
      <c r="A33" s="140" t="s">
        <v>119</v>
      </c>
      <c r="B33" s="1" t="s">
        <v>130</v>
      </c>
      <c r="C33" s="1"/>
      <c r="D33" s="141"/>
      <c r="E33" s="136"/>
      <c r="F33" s="131" t="s">
        <v>119</v>
      </c>
      <c r="G33" s="1" t="s">
        <v>135</v>
      </c>
      <c r="H33" s="1"/>
      <c r="I33" s="141"/>
      <c r="J33" s="145"/>
      <c r="K33" s="129"/>
      <c r="L33" s="130"/>
      <c r="M33" s="130"/>
      <c r="N33" s="148"/>
      <c r="O33" s="133"/>
      <c r="P33" s="129"/>
      <c r="Q33" s="1"/>
      <c r="R33" s="1"/>
      <c r="S33" s="141"/>
      <c r="T33" s="151"/>
      <c r="U33" s="129"/>
      <c r="V33" s="1"/>
      <c r="W33" s="1"/>
      <c r="X33" s="141"/>
    </row>
    <row r="34" spans="1:24" x14ac:dyDescent="0.25">
      <c r="A34" s="140" t="s">
        <v>120</v>
      </c>
      <c r="B34" s="1" t="s">
        <v>128</v>
      </c>
      <c r="C34" s="1"/>
      <c r="D34" s="141"/>
      <c r="E34" s="145"/>
      <c r="F34" s="140" t="s">
        <v>120</v>
      </c>
      <c r="G34" s="1" t="s">
        <v>142</v>
      </c>
      <c r="H34" s="1"/>
      <c r="I34" s="141"/>
      <c r="K34" s="129"/>
      <c r="L34" s="130"/>
      <c r="M34" s="130"/>
      <c r="N34" s="148"/>
      <c r="O34" s="134"/>
      <c r="P34" s="129"/>
      <c r="Q34" s="1"/>
      <c r="R34" s="1"/>
      <c r="S34" s="141"/>
      <c r="T34" s="152"/>
      <c r="U34" s="129"/>
      <c r="V34" s="1"/>
      <c r="W34" s="1"/>
      <c r="X34" s="141"/>
    </row>
    <row r="37" spans="1:24" ht="26.25" x14ac:dyDescent="0.25">
      <c r="A37" s="155">
        <v>46538</v>
      </c>
      <c r="B37" s="155"/>
      <c r="C37" s="155"/>
      <c r="D37" s="155"/>
      <c r="E37" s="143"/>
      <c r="F37" s="156">
        <f>A37+1</f>
        <v>46539</v>
      </c>
      <c r="G37" s="157"/>
      <c r="H37" s="157"/>
      <c r="I37" s="158"/>
      <c r="J37" s="143"/>
      <c r="K37" s="156">
        <f>F37+1</f>
        <v>46540</v>
      </c>
      <c r="L37" s="157"/>
      <c r="M37" s="157"/>
      <c r="N37" s="158"/>
      <c r="O37" s="143"/>
      <c r="P37" s="156">
        <f>K37+1</f>
        <v>46541</v>
      </c>
      <c r="Q37" s="157"/>
      <c r="R37" s="157"/>
      <c r="S37" s="158"/>
      <c r="T37" s="153"/>
      <c r="U37" s="155">
        <f>P37+1</f>
        <v>46542</v>
      </c>
      <c r="V37" s="155"/>
      <c r="W37" s="155"/>
      <c r="X37" s="155"/>
    </row>
    <row r="38" spans="1:24" ht="26.25" x14ac:dyDescent="0.25">
      <c r="A38" s="137"/>
      <c r="B38" s="138" t="s">
        <v>140</v>
      </c>
      <c r="C38" s="138" t="s">
        <v>140</v>
      </c>
      <c r="D38" s="139"/>
      <c r="E38" s="143"/>
      <c r="F38" s="137"/>
      <c r="G38" s="138" t="s">
        <v>140</v>
      </c>
      <c r="H38" s="138" t="s">
        <v>140</v>
      </c>
      <c r="I38" s="139"/>
      <c r="J38" s="143"/>
      <c r="K38" s="147"/>
      <c r="L38" s="138"/>
      <c r="M38" s="138"/>
      <c r="N38" s="139"/>
      <c r="O38" s="143"/>
      <c r="P38" s="149"/>
      <c r="Q38" s="138" t="s">
        <v>140</v>
      </c>
      <c r="R38" s="138" t="s">
        <v>140</v>
      </c>
      <c r="S38" s="139"/>
      <c r="T38" s="150"/>
      <c r="U38" s="137"/>
      <c r="V38" s="138" t="s">
        <v>140</v>
      </c>
      <c r="W38" s="138" t="s">
        <v>140</v>
      </c>
      <c r="X38" s="139"/>
    </row>
    <row r="39" spans="1:24" x14ac:dyDescent="0.25">
      <c r="A39" s="140" t="s">
        <v>117</v>
      </c>
      <c r="B39" s="1" t="s">
        <v>138</v>
      </c>
      <c r="C39" s="1"/>
      <c r="D39" s="141"/>
      <c r="E39" s="144"/>
      <c r="F39" s="129"/>
      <c r="G39" s="128"/>
      <c r="H39" s="128"/>
      <c r="I39" s="141"/>
      <c r="J39" s="144"/>
      <c r="K39" s="129"/>
      <c r="L39" s="129"/>
      <c r="M39" s="129"/>
      <c r="N39" s="148"/>
      <c r="O39" s="144"/>
      <c r="P39" s="140" t="s">
        <v>117</v>
      </c>
      <c r="Q39" s="1" t="s">
        <v>125</v>
      </c>
      <c r="R39" s="1"/>
      <c r="S39" s="141"/>
      <c r="T39" s="151"/>
      <c r="U39" s="140" t="s">
        <v>117</v>
      </c>
      <c r="V39" s="1" t="s">
        <v>132</v>
      </c>
      <c r="W39" s="1"/>
      <c r="X39" s="141"/>
    </row>
    <row r="40" spans="1:24" x14ac:dyDescent="0.25">
      <c r="A40" s="140" t="s">
        <v>118</v>
      </c>
      <c r="B40" s="1" t="s">
        <v>133</v>
      </c>
      <c r="C40" s="1"/>
      <c r="D40" s="141"/>
      <c r="E40" s="144"/>
      <c r="F40" s="140" t="s">
        <v>115</v>
      </c>
      <c r="G40" s="1" t="s">
        <v>141</v>
      </c>
      <c r="H40" s="1"/>
      <c r="I40" s="141"/>
      <c r="J40" s="144"/>
      <c r="K40" s="129"/>
      <c r="L40" s="129"/>
      <c r="M40" s="129"/>
      <c r="N40" s="148"/>
      <c r="O40" s="144"/>
      <c r="P40" s="140" t="s">
        <v>118</v>
      </c>
      <c r="Q40" s="1" t="s">
        <v>134</v>
      </c>
      <c r="R40" s="1"/>
      <c r="S40" s="141"/>
      <c r="T40" s="151"/>
      <c r="U40" s="140" t="s">
        <v>118</v>
      </c>
      <c r="V40" s="1" t="s">
        <v>132</v>
      </c>
      <c r="W40" s="1"/>
      <c r="X40" s="141"/>
    </row>
    <row r="41" spans="1:24" x14ac:dyDescent="0.25">
      <c r="A41" s="154"/>
      <c r="B41" s="154"/>
      <c r="C41" s="22"/>
      <c r="D41" s="142"/>
      <c r="E41" s="135"/>
      <c r="F41" s="154"/>
      <c r="G41" s="154"/>
      <c r="H41" s="22"/>
      <c r="I41" s="142"/>
      <c r="J41" s="135"/>
      <c r="K41" s="22"/>
      <c r="L41" s="22"/>
      <c r="M41" s="22"/>
      <c r="N41" s="142"/>
      <c r="O41" s="132"/>
      <c r="P41" s="22"/>
      <c r="Q41" s="154"/>
      <c r="R41" s="154"/>
      <c r="S41" s="142"/>
      <c r="T41" s="132"/>
      <c r="U41" s="22"/>
      <c r="V41" s="154"/>
      <c r="W41" s="154"/>
      <c r="X41" s="142"/>
    </row>
    <row r="42" spans="1:24" x14ac:dyDescent="0.25">
      <c r="A42" s="140" t="s">
        <v>119</v>
      </c>
      <c r="B42" s="1" t="s">
        <v>130</v>
      </c>
      <c r="C42" s="1"/>
      <c r="D42" s="141"/>
      <c r="E42" s="136"/>
      <c r="F42" s="131" t="s">
        <v>119</v>
      </c>
      <c r="G42" s="1" t="s">
        <v>135</v>
      </c>
      <c r="H42" s="1"/>
      <c r="I42" s="141"/>
      <c r="J42" s="145"/>
      <c r="K42" s="129"/>
      <c r="L42" s="130"/>
      <c r="M42" s="130"/>
      <c r="N42" s="148"/>
      <c r="O42" s="133"/>
      <c r="P42" s="129"/>
      <c r="Q42" s="1"/>
      <c r="R42" s="1"/>
      <c r="S42" s="141"/>
      <c r="T42" s="151"/>
      <c r="U42" s="129"/>
      <c r="V42" s="1"/>
      <c r="W42" s="1"/>
      <c r="X42" s="141"/>
    </row>
    <row r="43" spans="1:24" x14ac:dyDescent="0.25">
      <c r="A43" s="140" t="s">
        <v>120</v>
      </c>
      <c r="B43" s="1" t="s">
        <v>128</v>
      </c>
      <c r="C43" s="1"/>
      <c r="D43" s="141"/>
      <c r="E43" s="145"/>
      <c r="F43" s="140" t="s">
        <v>120</v>
      </c>
      <c r="G43" s="1" t="s">
        <v>142</v>
      </c>
      <c r="H43" s="1"/>
      <c r="I43" s="141"/>
      <c r="K43" s="129"/>
      <c r="L43" s="130"/>
      <c r="M43" s="130"/>
      <c r="N43" s="148"/>
      <c r="O43" s="134"/>
      <c r="P43" s="129"/>
      <c r="Q43" s="1"/>
      <c r="R43" s="1"/>
      <c r="S43" s="141"/>
      <c r="T43" s="152"/>
      <c r="U43" s="129"/>
      <c r="V43" s="1"/>
      <c r="W43" s="1"/>
      <c r="X43" s="141"/>
    </row>
    <row r="46" spans="1:24" ht="26.25" x14ac:dyDescent="0.25">
      <c r="A46" s="155">
        <v>46545</v>
      </c>
      <c r="B46" s="155"/>
      <c r="C46" s="155"/>
      <c r="D46" s="155"/>
      <c r="E46" s="143"/>
      <c r="F46" s="156">
        <f>A46+1</f>
        <v>46546</v>
      </c>
      <c r="G46" s="157"/>
      <c r="H46" s="157"/>
      <c r="I46" s="158"/>
      <c r="J46" s="143"/>
      <c r="K46" s="156">
        <f>F46+1</f>
        <v>46547</v>
      </c>
      <c r="L46" s="157"/>
      <c r="M46" s="157"/>
      <c r="N46" s="158"/>
      <c r="O46" s="143"/>
      <c r="P46" s="156">
        <f>K46+1</f>
        <v>46548</v>
      </c>
      <c r="Q46" s="157"/>
      <c r="R46" s="157"/>
      <c r="S46" s="158"/>
      <c r="T46" s="153"/>
      <c r="U46" s="155">
        <f>P46+1</f>
        <v>46549</v>
      </c>
      <c r="V46" s="155"/>
      <c r="W46" s="155"/>
      <c r="X46" s="155"/>
    </row>
    <row r="47" spans="1:24" ht="26.25" x14ac:dyDescent="0.25">
      <c r="A47" s="137"/>
      <c r="B47" s="138" t="s">
        <v>140</v>
      </c>
      <c r="C47" s="138" t="s">
        <v>140</v>
      </c>
      <c r="D47" s="139"/>
      <c r="E47" s="143"/>
      <c r="F47" s="137"/>
      <c r="G47" s="138" t="s">
        <v>140</v>
      </c>
      <c r="H47" s="138" t="s">
        <v>140</v>
      </c>
      <c r="I47" s="139"/>
      <c r="J47" s="143"/>
      <c r="K47" s="147"/>
      <c r="L47" s="138"/>
      <c r="M47" s="138"/>
      <c r="N47" s="139"/>
      <c r="O47" s="143"/>
      <c r="P47" s="149"/>
      <c r="Q47" s="138" t="s">
        <v>140</v>
      </c>
      <c r="R47" s="138" t="s">
        <v>140</v>
      </c>
      <c r="S47" s="139"/>
      <c r="T47" s="150"/>
      <c r="U47" s="137"/>
      <c r="V47" s="138" t="s">
        <v>140</v>
      </c>
      <c r="W47" s="138" t="s">
        <v>140</v>
      </c>
      <c r="X47" s="139"/>
    </row>
    <row r="48" spans="1:24" x14ac:dyDescent="0.25">
      <c r="A48" s="140" t="s">
        <v>117</v>
      </c>
      <c r="B48" s="1" t="s">
        <v>138</v>
      </c>
      <c r="C48" s="1"/>
      <c r="D48" s="141"/>
      <c r="E48" s="144"/>
      <c r="F48" s="129"/>
      <c r="G48" s="128"/>
      <c r="H48" s="128"/>
      <c r="I48" s="141"/>
      <c r="J48" s="144"/>
      <c r="K48" s="129"/>
      <c r="L48" s="129"/>
      <c r="M48" s="129"/>
      <c r="N48" s="148"/>
      <c r="O48" s="144"/>
      <c r="P48" s="140" t="s">
        <v>117</v>
      </c>
      <c r="Q48" s="1" t="s">
        <v>125</v>
      </c>
      <c r="R48" s="1"/>
      <c r="S48" s="141"/>
      <c r="T48" s="151"/>
      <c r="U48" s="140" t="s">
        <v>117</v>
      </c>
      <c r="V48" s="1" t="s">
        <v>132</v>
      </c>
      <c r="W48" s="1"/>
      <c r="X48" s="141"/>
    </row>
    <row r="49" spans="1:24" x14ac:dyDescent="0.25">
      <c r="A49" s="140" t="s">
        <v>118</v>
      </c>
      <c r="B49" s="1" t="s">
        <v>133</v>
      </c>
      <c r="C49" s="1"/>
      <c r="D49" s="141"/>
      <c r="E49" s="144"/>
      <c r="F49" s="140" t="s">
        <v>115</v>
      </c>
      <c r="G49" s="1" t="s">
        <v>141</v>
      </c>
      <c r="H49" s="1"/>
      <c r="I49" s="141"/>
      <c r="J49" s="144"/>
      <c r="K49" s="129"/>
      <c r="L49" s="129"/>
      <c r="M49" s="129"/>
      <c r="N49" s="148"/>
      <c r="O49" s="144"/>
      <c r="P49" s="140" t="s">
        <v>118</v>
      </c>
      <c r="Q49" s="1" t="s">
        <v>134</v>
      </c>
      <c r="R49" s="1"/>
      <c r="S49" s="141"/>
      <c r="T49" s="151"/>
      <c r="U49" s="140" t="s">
        <v>118</v>
      </c>
      <c r="V49" s="1" t="s">
        <v>132</v>
      </c>
      <c r="W49" s="1"/>
      <c r="X49" s="141"/>
    </row>
    <row r="50" spans="1:24" x14ac:dyDescent="0.25">
      <c r="A50" s="154"/>
      <c r="B50" s="154"/>
      <c r="C50" s="22"/>
      <c r="D50" s="142"/>
      <c r="E50" s="135"/>
      <c r="F50" s="154"/>
      <c r="G50" s="154"/>
      <c r="H50" s="22"/>
      <c r="I50" s="142"/>
      <c r="J50" s="135"/>
      <c r="K50" s="22"/>
      <c r="L50" s="22"/>
      <c r="M50" s="22"/>
      <c r="N50" s="142"/>
      <c r="O50" s="132"/>
      <c r="P50" s="22"/>
      <c r="Q50" s="154"/>
      <c r="R50" s="154"/>
      <c r="S50" s="142"/>
      <c r="T50" s="132"/>
      <c r="U50" s="22"/>
      <c r="V50" s="154"/>
      <c r="W50" s="154"/>
      <c r="X50" s="142"/>
    </row>
    <row r="51" spans="1:24" x14ac:dyDescent="0.25">
      <c r="A51" s="140" t="s">
        <v>119</v>
      </c>
      <c r="B51" s="1" t="s">
        <v>130</v>
      </c>
      <c r="C51" s="1"/>
      <c r="D51" s="141"/>
      <c r="E51" s="136"/>
      <c r="F51" s="131" t="s">
        <v>119</v>
      </c>
      <c r="G51" s="1" t="s">
        <v>135</v>
      </c>
      <c r="H51" s="1"/>
      <c r="I51" s="141"/>
      <c r="J51" s="145"/>
      <c r="K51" s="129"/>
      <c r="L51" s="130"/>
      <c r="M51" s="130"/>
      <c r="N51" s="148"/>
      <c r="O51" s="133"/>
      <c r="P51" s="129"/>
      <c r="Q51" s="1"/>
      <c r="R51" s="1"/>
      <c r="S51" s="141"/>
      <c r="T51" s="151"/>
      <c r="U51" s="129"/>
      <c r="V51" s="1"/>
      <c r="W51" s="1"/>
      <c r="X51" s="141"/>
    </row>
    <row r="52" spans="1:24" x14ac:dyDescent="0.25">
      <c r="A52" s="140" t="s">
        <v>120</v>
      </c>
      <c r="B52" s="1" t="s">
        <v>128</v>
      </c>
      <c r="C52" s="1"/>
      <c r="D52" s="141"/>
      <c r="E52" s="145"/>
      <c r="F52" s="140" t="s">
        <v>120</v>
      </c>
      <c r="G52" s="1" t="s">
        <v>142</v>
      </c>
      <c r="H52" s="1"/>
      <c r="I52" s="141"/>
      <c r="K52" s="129"/>
      <c r="L52" s="130"/>
      <c r="M52" s="130"/>
      <c r="N52" s="148"/>
      <c r="O52" s="134"/>
      <c r="P52" s="129"/>
      <c r="Q52" s="1"/>
      <c r="R52" s="1"/>
      <c r="S52" s="141"/>
      <c r="T52" s="152"/>
      <c r="U52" s="129"/>
      <c r="V52" s="1"/>
      <c r="W52" s="1"/>
      <c r="X52" s="141"/>
    </row>
    <row r="55" spans="1:24" ht="26.25" x14ac:dyDescent="0.25">
      <c r="A55" s="155">
        <v>46552</v>
      </c>
      <c r="B55" s="155"/>
      <c r="C55" s="155"/>
      <c r="D55" s="155"/>
      <c r="E55" s="143"/>
      <c r="F55" s="156">
        <f>A55+1</f>
        <v>46553</v>
      </c>
      <c r="G55" s="157"/>
      <c r="H55" s="157"/>
      <c r="I55" s="158"/>
      <c r="J55" s="143"/>
      <c r="K55" s="156">
        <f>F55+1</f>
        <v>46554</v>
      </c>
      <c r="L55" s="157"/>
      <c r="M55" s="157"/>
      <c r="N55" s="158"/>
      <c r="O55" s="143"/>
      <c r="P55" s="156">
        <f>K55+1</f>
        <v>46555</v>
      </c>
      <c r="Q55" s="157"/>
      <c r="R55" s="157"/>
      <c r="S55" s="158"/>
      <c r="T55" s="153"/>
      <c r="U55" s="155">
        <f>P55+1</f>
        <v>46556</v>
      </c>
      <c r="V55" s="155"/>
      <c r="W55" s="155"/>
      <c r="X55" s="155"/>
    </row>
    <row r="56" spans="1:24" ht="26.25" x14ac:dyDescent="0.25">
      <c r="A56" s="137"/>
      <c r="B56" s="138" t="s">
        <v>140</v>
      </c>
      <c r="C56" s="138" t="s">
        <v>140</v>
      </c>
      <c r="D56" s="139"/>
      <c r="E56" s="143"/>
      <c r="F56" s="137"/>
      <c r="G56" s="138" t="s">
        <v>140</v>
      </c>
      <c r="H56" s="138" t="s">
        <v>140</v>
      </c>
      <c r="I56" s="139"/>
      <c r="J56" s="143"/>
      <c r="K56" s="147"/>
      <c r="L56" s="138"/>
      <c r="M56" s="138"/>
      <c r="N56" s="139"/>
      <c r="O56" s="143"/>
      <c r="P56" s="149"/>
      <c r="Q56" s="138" t="s">
        <v>140</v>
      </c>
      <c r="R56" s="138" t="s">
        <v>140</v>
      </c>
      <c r="S56" s="139"/>
      <c r="T56" s="150"/>
      <c r="U56" s="137"/>
      <c r="V56" s="138" t="s">
        <v>140</v>
      </c>
      <c r="W56" s="138" t="s">
        <v>140</v>
      </c>
      <c r="X56" s="139"/>
    </row>
    <row r="57" spans="1:24" x14ac:dyDescent="0.25">
      <c r="A57" s="140" t="s">
        <v>117</v>
      </c>
      <c r="B57" s="1" t="s">
        <v>138</v>
      </c>
      <c r="C57" s="1"/>
      <c r="D57" s="141"/>
      <c r="E57" s="144"/>
      <c r="F57" s="129"/>
      <c r="G57" s="128"/>
      <c r="H57" s="128"/>
      <c r="I57" s="141"/>
      <c r="J57" s="144"/>
      <c r="K57" s="129"/>
      <c r="L57" s="129"/>
      <c r="M57" s="129"/>
      <c r="N57" s="148"/>
      <c r="O57" s="144"/>
      <c r="P57" s="140" t="s">
        <v>117</v>
      </c>
      <c r="Q57" s="1" t="s">
        <v>125</v>
      </c>
      <c r="R57" s="1"/>
      <c r="S57" s="141"/>
      <c r="T57" s="151"/>
      <c r="U57" s="140" t="s">
        <v>117</v>
      </c>
      <c r="V57" s="1" t="s">
        <v>132</v>
      </c>
      <c r="W57" s="1"/>
      <c r="X57" s="141"/>
    </row>
    <row r="58" spans="1:24" x14ac:dyDescent="0.25">
      <c r="A58" s="140" t="s">
        <v>118</v>
      </c>
      <c r="B58" s="1" t="s">
        <v>133</v>
      </c>
      <c r="C58" s="1"/>
      <c r="D58" s="141"/>
      <c r="E58" s="144"/>
      <c r="F58" s="140" t="s">
        <v>115</v>
      </c>
      <c r="G58" s="1" t="s">
        <v>141</v>
      </c>
      <c r="H58" s="1"/>
      <c r="I58" s="141"/>
      <c r="J58" s="144"/>
      <c r="K58" s="129"/>
      <c r="L58" s="129"/>
      <c r="M58" s="129"/>
      <c r="N58" s="148"/>
      <c r="O58" s="144"/>
      <c r="P58" s="140" t="s">
        <v>118</v>
      </c>
      <c r="Q58" s="1" t="s">
        <v>134</v>
      </c>
      <c r="R58" s="1"/>
      <c r="S58" s="141"/>
      <c r="T58" s="151"/>
      <c r="U58" s="140" t="s">
        <v>118</v>
      </c>
      <c r="V58" s="1" t="s">
        <v>132</v>
      </c>
      <c r="W58" s="1"/>
      <c r="X58" s="141"/>
    </row>
    <row r="59" spans="1:24" x14ac:dyDescent="0.25">
      <c r="A59" s="154"/>
      <c r="B59" s="154"/>
      <c r="C59" s="22"/>
      <c r="D59" s="142"/>
      <c r="E59" s="135"/>
      <c r="F59" s="154"/>
      <c r="G59" s="154"/>
      <c r="H59" s="22"/>
      <c r="I59" s="142"/>
      <c r="J59" s="135"/>
      <c r="K59" s="22"/>
      <c r="L59" s="22"/>
      <c r="M59" s="22"/>
      <c r="N59" s="142"/>
      <c r="O59" s="132"/>
      <c r="P59" s="22"/>
      <c r="Q59" s="154"/>
      <c r="R59" s="154"/>
      <c r="S59" s="142"/>
      <c r="T59" s="132"/>
      <c r="U59" s="22"/>
      <c r="V59" s="154"/>
      <c r="W59" s="154"/>
      <c r="X59" s="142"/>
    </row>
    <row r="60" spans="1:24" x14ac:dyDescent="0.25">
      <c r="A60" s="140" t="s">
        <v>119</v>
      </c>
      <c r="B60" s="1" t="s">
        <v>130</v>
      </c>
      <c r="C60" s="1"/>
      <c r="D60" s="141"/>
      <c r="E60" s="136"/>
      <c r="F60" s="131" t="s">
        <v>119</v>
      </c>
      <c r="G60" s="1" t="s">
        <v>135</v>
      </c>
      <c r="H60" s="1"/>
      <c r="I60" s="141"/>
      <c r="J60" s="145"/>
      <c r="K60" s="129"/>
      <c r="L60" s="130"/>
      <c r="M60" s="130"/>
      <c r="N60" s="148"/>
      <c r="O60" s="133"/>
      <c r="P60" s="129"/>
      <c r="Q60" s="1"/>
      <c r="R60" s="1"/>
      <c r="S60" s="141"/>
      <c r="T60" s="151"/>
      <c r="U60" s="129"/>
      <c r="V60" s="1"/>
      <c r="W60" s="1"/>
      <c r="X60" s="141"/>
    </row>
    <row r="61" spans="1:24" x14ac:dyDescent="0.25">
      <c r="A61" s="140" t="s">
        <v>120</v>
      </c>
      <c r="B61" s="1" t="s">
        <v>128</v>
      </c>
      <c r="C61" s="1"/>
      <c r="D61" s="141"/>
      <c r="E61" s="145"/>
      <c r="F61" s="140" t="s">
        <v>120</v>
      </c>
      <c r="G61" s="1" t="s">
        <v>142</v>
      </c>
      <c r="H61" s="1"/>
      <c r="I61" s="141"/>
      <c r="K61" s="129"/>
      <c r="L61" s="130"/>
      <c r="M61" s="130"/>
      <c r="N61" s="148"/>
      <c r="O61" s="134"/>
      <c r="P61" s="129"/>
      <c r="Q61" s="1"/>
      <c r="R61" s="1"/>
      <c r="S61" s="141"/>
      <c r="T61" s="152"/>
      <c r="U61" s="129"/>
      <c r="V61" s="1"/>
      <c r="W61" s="1"/>
      <c r="X61" s="141"/>
    </row>
    <row r="64" spans="1:24" ht="26.25" x14ac:dyDescent="0.25">
      <c r="A64" s="155">
        <v>46559</v>
      </c>
      <c r="B64" s="155"/>
      <c r="C64" s="155"/>
      <c r="D64" s="155"/>
      <c r="E64" s="143"/>
      <c r="F64" s="156">
        <f>A64+1</f>
        <v>46560</v>
      </c>
      <c r="G64" s="157"/>
      <c r="H64" s="157"/>
      <c r="I64" s="158"/>
      <c r="J64" s="143"/>
      <c r="K64" s="156">
        <f>F64+1</f>
        <v>46561</v>
      </c>
      <c r="L64" s="157"/>
      <c r="M64" s="157"/>
      <c r="N64" s="158"/>
      <c r="O64" s="143"/>
      <c r="P64" s="156">
        <f>K64+1</f>
        <v>46562</v>
      </c>
      <c r="Q64" s="157"/>
      <c r="R64" s="157"/>
      <c r="S64" s="158"/>
      <c r="T64" s="153"/>
      <c r="U64" s="155">
        <f>P64+1</f>
        <v>46563</v>
      </c>
      <c r="V64" s="155"/>
      <c r="W64" s="155"/>
      <c r="X64" s="155"/>
    </row>
    <row r="65" spans="1:24" ht="26.25" x14ac:dyDescent="0.25">
      <c r="A65" s="137"/>
      <c r="B65" s="138" t="s">
        <v>140</v>
      </c>
      <c r="C65" s="138" t="s">
        <v>140</v>
      </c>
      <c r="D65" s="139"/>
      <c r="E65" s="143"/>
      <c r="F65" s="137"/>
      <c r="G65" s="138" t="s">
        <v>140</v>
      </c>
      <c r="H65" s="138" t="s">
        <v>140</v>
      </c>
      <c r="I65" s="139"/>
      <c r="J65" s="143"/>
      <c r="K65" s="147"/>
      <c r="L65" s="138"/>
      <c r="M65" s="138"/>
      <c r="N65" s="139"/>
      <c r="O65" s="143"/>
      <c r="P65" s="149"/>
      <c r="Q65" s="138" t="s">
        <v>140</v>
      </c>
      <c r="R65" s="138" t="s">
        <v>140</v>
      </c>
      <c r="S65" s="139"/>
      <c r="T65" s="150"/>
      <c r="U65" s="137"/>
      <c r="V65" s="138" t="s">
        <v>140</v>
      </c>
      <c r="W65" s="138" t="s">
        <v>140</v>
      </c>
      <c r="X65" s="139"/>
    </row>
    <row r="66" spans="1:24" x14ac:dyDescent="0.25">
      <c r="A66" s="140" t="s">
        <v>117</v>
      </c>
      <c r="B66" s="1" t="s">
        <v>138</v>
      </c>
      <c r="C66" s="1"/>
      <c r="D66" s="141"/>
      <c r="E66" s="144"/>
      <c r="F66" s="129"/>
      <c r="G66" s="128"/>
      <c r="H66" s="128"/>
      <c r="I66" s="141"/>
      <c r="J66" s="144"/>
      <c r="K66" s="129"/>
      <c r="L66" s="129"/>
      <c r="M66" s="129"/>
      <c r="N66" s="148"/>
      <c r="O66" s="144"/>
      <c r="P66" s="140" t="s">
        <v>117</v>
      </c>
      <c r="Q66" s="1" t="s">
        <v>125</v>
      </c>
      <c r="R66" s="1"/>
      <c r="S66" s="141"/>
      <c r="T66" s="151"/>
      <c r="U66" s="140" t="s">
        <v>117</v>
      </c>
      <c r="V66" s="1" t="s">
        <v>132</v>
      </c>
      <c r="W66" s="1"/>
      <c r="X66" s="141"/>
    </row>
    <row r="67" spans="1:24" x14ac:dyDescent="0.25">
      <c r="A67" s="140" t="s">
        <v>118</v>
      </c>
      <c r="B67" s="1" t="s">
        <v>133</v>
      </c>
      <c r="C67" s="1"/>
      <c r="D67" s="141"/>
      <c r="E67" s="144"/>
      <c r="F67" s="140" t="s">
        <v>115</v>
      </c>
      <c r="G67" s="1" t="s">
        <v>141</v>
      </c>
      <c r="H67" s="1"/>
      <c r="I67" s="141"/>
      <c r="J67" s="144"/>
      <c r="K67" s="129"/>
      <c r="L67" s="129"/>
      <c r="M67" s="129"/>
      <c r="N67" s="148"/>
      <c r="O67" s="144"/>
      <c r="P67" s="140" t="s">
        <v>118</v>
      </c>
      <c r="Q67" s="1" t="s">
        <v>134</v>
      </c>
      <c r="R67" s="1"/>
      <c r="S67" s="141"/>
      <c r="T67" s="151"/>
      <c r="U67" s="140" t="s">
        <v>118</v>
      </c>
      <c r="V67" s="1" t="s">
        <v>132</v>
      </c>
      <c r="W67" s="1"/>
      <c r="X67" s="141"/>
    </row>
    <row r="68" spans="1:24" x14ac:dyDescent="0.25">
      <c r="A68" s="154"/>
      <c r="B68" s="154"/>
      <c r="C68" s="22"/>
      <c r="D68" s="142"/>
      <c r="E68" s="135"/>
      <c r="F68" s="154"/>
      <c r="G68" s="154"/>
      <c r="H68" s="22"/>
      <c r="I68" s="142"/>
      <c r="J68" s="135"/>
      <c r="K68" s="22"/>
      <c r="L68" s="22"/>
      <c r="M68" s="22"/>
      <c r="N68" s="142"/>
      <c r="O68" s="132"/>
      <c r="P68" s="22"/>
      <c r="Q68" s="154"/>
      <c r="R68" s="154"/>
      <c r="S68" s="142"/>
      <c r="T68" s="132"/>
      <c r="U68" s="22"/>
      <c r="V68" s="154"/>
      <c r="W68" s="154"/>
      <c r="X68" s="142"/>
    </row>
    <row r="69" spans="1:24" x14ac:dyDescent="0.25">
      <c r="A69" s="140" t="s">
        <v>119</v>
      </c>
      <c r="B69" s="1" t="s">
        <v>130</v>
      </c>
      <c r="C69" s="1"/>
      <c r="D69" s="141"/>
      <c r="E69" s="136"/>
      <c r="F69" s="131" t="s">
        <v>119</v>
      </c>
      <c r="G69" s="1" t="s">
        <v>135</v>
      </c>
      <c r="H69" s="1"/>
      <c r="I69" s="141"/>
      <c r="J69" s="145"/>
      <c r="K69" s="129"/>
      <c r="L69" s="130"/>
      <c r="M69" s="130"/>
      <c r="N69" s="148"/>
      <c r="O69" s="133"/>
      <c r="P69" s="129"/>
      <c r="Q69" s="1"/>
      <c r="R69" s="1"/>
      <c r="S69" s="141"/>
      <c r="T69" s="151"/>
      <c r="U69" s="129"/>
      <c r="V69" s="1"/>
      <c r="W69" s="1"/>
      <c r="X69" s="141"/>
    </row>
    <row r="70" spans="1:24" x14ac:dyDescent="0.25">
      <c r="A70" s="140" t="s">
        <v>120</v>
      </c>
      <c r="B70" s="1" t="s">
        <v>128</v>
      </c>
      <c r="C70" s="1"/>
      <c r="D70" s="141"/>
      <c r="E70" s="145"/>
      <c r="F70" s="140" t="s">
        <v>120</v>
      </c>
      <c r="G70" s="1" t="s">
        <v>142</v>
      </c>
      <c r="H70" s="1"/>
      <c r="I70" s="141"/>
      <c r="K70" s="129"/>
      <c r="L70" s="130"/>
      <c r="M70" s="130"/>
      <c r="N70" s="148"/>
      <c r="O70" s="134"/>
      <c r="P70" s="129"/>
      <c r="Q70" s="1"/>
      <c r="R70" s="1"/>
      <c r="S70" s="141"/>
      <c r="T70" s="152"/>
      <c r="U70" s="129"/>
      <c r="V70" s="1"/>
      <c r="W70" s="1"/>
      <c r="X70" s="141"/>
    </row>
  </sheetData>
  <mergeCells count="72">
    <mergeCell ref="A14:B14"/>
    <mergeCell ref="F14:G14"/>
    <mergeCell ref="Q14:R14"/>
    <mergeCell ref="V14:W14"/>
    <mergeCell ref="A1:D1"/>
    <mergeCell ref="F1:I1"/>
    <mergeCell ref="K1:N1"/>
    <mergeCell ref="P1:S1"/>
    <mergeCell ref="U1:X1"/>
    <mergeCell ref="A5:B5"/>
    <mergeCell ref="F5:G5"/>
    <mergeCell ref="Q5:R5"/>
    <mergeCell ref="V5:W5"/>
    <mergeCell ref="A10:D10"/>
    <mergeCell ref="F10:I10"/>
    <mergeCell ref="K10:N10"/>
    <mergeCell ref="P10:S10"/>
    <mergeCell ref="U10:X10"/>
    <mergeCell ref="A32:B32"/>
    <mergeCell ref="F32:G32"/>
    <mergeCell ref="Q32:R32"/>
    <mergeCell ref="V32:W32"/>
    <mergeCell ref="A19:D19"/>
    <mergeCell ref="F19:I19"/>
    <mergeCell ref="K19:N19"/>
    <mergeCell ref="P19:S19"/>
    <mergeCell ref="U19:X19"/>
    <mergeCell ref="A23:B23"/>
    <mergeCell ref="F23:G23"/>
    <mergeCell ref="Q23:R23"/>
    <mergeCell ref="V23:W23"/>
    <mergeCell ref="A28:D28"/>
    <mergeCell ref="F28:I28"/>
    <mergeCell ref="K28:N28"/>
    <mergeCell ref="P28:S28"/>
    <mergeCell ref="U28:X28"/>
    <mergeCell ref="A50:B50"/>
    <mergeCell ref="F50:G50"/>
    <mergeCell ref="Q50:R50"/>
    <mergeCell ref="V50:W50"/>
    <mergeCell ref="A37:D37"/>
    <mergeCell ref="F37:I37"/>
    <mergeCell ref="K37:N37"/>
    <mergeCell ref="P37:S37"/>
    <mergeCell ref="U37:X37"/>
    <mergeCell ref="A41:B41"/>
    <mergeCell ref="F41:G41"/>
    <mergeCell ref="Q41:R41"/>
    <mergeCell ref="V41:W41"/>
    <mergeCell ref="A46:D46"/>
    <mergeCell ref="F46:I46"/>
    <mergeCell ref="K46:N46"/>
    <mergeCell ref="P46:S46"/>
    <mergeCell ref="U46:X46"/>
    <mergeCell ref="A68:B68"/>
    <mergeCell ref="F68:G68"/>
    <mergeCell ref="Q68:R68"/>
    <mergeCell ref="V68:W68"/>
    <mergeCell ref="A55:D55"/>
    <mergeCell ref="F55:I55"/>
    <mergeCell ref="K55:N55"/>
    <mergeCell ref="P55:S55"/>
    <mergeCell ref="U55:X55"/>
    <mergeCell ref="A59:B59"/>
    <mergeCell ref="F59:G59"/>
    <mergeCell ref="Q59:R59"/>
    <mergeCell ref="V59:W59"/>
    <mergeCell ref="A64:D64"/>
    <mergeCell ref="F64:I64"/>
    <mergeCell ref="K64:N64"/>
    <mergeCell ref="P64:S64"/>
    <mergeCell ref="U64:X64"/>
  </mergeCells>
  <conditionalFormatting sqref="B3:D4 G3:I4 L3:N4">
    <cfRule type="containsText" dxfId="2215" priority="2058" operator="containsText" text="réservé collège">
      <formula>NOT(ISERROR(SEARCH("réservé collège",B3)))</formula>
    </cfRule>
  </conditionalFormatting>
  <conditionalFormatting sqref="B3:D4">
    <cfRule type="containsText" dxfId="2214" priority="2043" operator="containsText" text="SALLES CURAN privé">
      <formula>NOT(ISERROR(SEARCH("SALLES CURAN privé",B3)))</formula>
    </cfRule>
    <cfRule type="containsText" dxfId="2213" priority="2042" operator="containsText" text="SEGUR">
      <formula>NOT(ISERROR(SEARCH("SEGUR",B3)))</formula>
    </cfRule>
    <cfRule type="containsText" dxfId="2212" priority="2041" operator="containsText" text="TREMOUILLES">
      <formula>NOT(ISERROR(SEARCH("TREMOUILLES",B3)))</formula>
    </cfRule>
    <cfRule type="containsText" dxfId="2211" priority="2040" operator="containsText" text="VEZIN">
      <formula>NOT(ISERROR(SEARCH("VEZIN",B3)))</formula>
    </cfRule>
    <cfRule type="containsText" dxfId="2210" priority="2039" operator="containsText" text="VILLEFRANCHE DE PANAT">
      <formula>NOT(ISERROR(SEARCH("VILLEFRANCHE DE PANAT",B3)))</formula>
    </cfRule>
    <cfRule type="containsText" dxfId="2209" priority="2048" operator="containsText" text="PONT DE SALARS goupe 2">
      <formula>NOT(ISERROR(SEARCH("PONT DE SALARS goupe 2",B3)))</formula>
    </cfRule>
    <cfRule type="containsText" dxfId="2208" priority="2049" operator="containsText" text="PONT DE SALARS groupe 1">
      <formula>NOT(ISERROR(SEARCH("PONT DE SALARS groupe 1",B3)))</formula>
    </cfRule>
    <cfRule type="containsText" dxfId="2207" priority="2050" operator="containsText" text="LE VIBAL privé">
      <formula>NOT(ISERROR(SEARCH("LE VIBAL privé",B3)))</formula>
    </cfRule>
    <cfRule type="containsText" dxfId="2206" priority="2051" operator="containsText" text="FLAVIN mater">
      <formula>NOT(ISERROR(SEARCH("FLAVIN mater",B3)))</formula>
    </cfRule>
    <cfRule type="containsText" dxfId="2205" priority="2052" operator="containsText" text="FLAVIN élem">
      <formula>NOT(ISERROR(SEARCH("FLAVIN élem",B3)))</formula>
    </cfRule>
    <cfRule type="containsText" dxfId="2204" priority="2053" operator="containsText" text="CURAN privé">
      <formula>NOT(ISERROR(SEARCH("CURAN privé",B3)))</formula>
    </cfRule>
    <cfRule type="containsText" dxfId="2203" priority="2054" operator="containsText" text="CANET DE SALARS">
      <formula>NOT(ISERROR(SEARCH("CANET DE SALARS",B3)))</formula>
    </cfRule>
    <cfRule type="containsText" dxfId="2202" priority="2055" operator="containsText" text="ARVIEU">
      <formula>NOT(ISERROR(SEARCH("ARVIEU",B3)))</formula>
    </cfRule>
    <cfRule type="containsText" dxfId="2201" priority="2056" operator="containsText" text="ALRANCE">
      <formula>NOT(ISERROR(SEARCH("ALRANCE",B3)))</formula>
    </cfRule>
    <cfRule type="containsText" dxfId="2200" priority="2044" operator="containsText" text="SALLES CURAN">
      <formula>NOT(ISERROR(SEARCH("SALLES CURAN",B3)))</formula>
    </cfRule>
    <cfRule type="containsText" dxfId="2199" priority="2057" operator="containsText" text="PONT DE SALARS groupe 1">
      <formula>NOT(ISERROR(SEARCH("PONT DE SALARS groupe 1",B3)))</formula>
    </cfRule>
    <cfRule type="containsText" dxfId="2198" priority="2045" operator="containsText" text="SAINT LEON">
      <formula>NOT(ISERROR(SEARCH("SAINT LEON",B3)))</formula>
    </cfRule>
    <cfRule type="containsText" dxfId="2197" priority="2046" operator="containsText" text="SAINT LEON">
      <formula>NOT(ISERROR(SEARCH("SAINT LEON",B3)))</formula>
    </cfRule>
    <cfRule type="containsText" dxfId="2196" priority="2047" operator="containsText" text="PRADES DE SALARS">
      <formula>NOT(ISERROR(SEARCH("PRADES DE SALARS",B3)))</formula>
    </cfRule>
  </conditionalFormatting>
  <conditionalFormatting sqref="B12:D13 G12:I13 L12:N13">
    <cfRule type="containsText" dxfId="2195" priority="1781" operator="containsText" text="réservé collège">
      <formula>NOT(ISERROR(SEARCH("réservé collège",B12)))</formula>
    </cfRule>
  </conditionalFormatting>
  <conditionalFormatting sqref="B12:D13">
    <cfRule type="containsText" dxfId="2194" priority="1768" operator="containsText" text="SAINT LEON">
      <formula>NOT(ISERROR(SEARCH("SAINT LEON",B12)))</formula>
    </cfRule>
    <cfRule type="containsText" dxfId="2193" priority="1769" operator="containsText" text="SAINT LEON">
      <formula>NOT(ISERROR(SEARCH("SAINT LEON",B12)))</formula>
    </cfRule>
    <cfRule type="containsText" dxfId="2192" priority="1780" operator="containsText" text="PONT DE SALARS groupe 1">
      <formula>NOT(ISERROR(SEARCH("PONT DE SALARS groupe 1",B12)))</formula>
    </cfRule>
    <cfRule type="containsText" dxfId="2191" priority="1779" operator="containsText" text="ALRANCE">
      <formula>NOT(ISERROR(SEARCH("ALRANCE",B12)))</formula>
    </cfRule>
    <cfRule type="containsText" dxfId="2190" priority="1778" operator="containsText" text="ARVIEU">
      <formula>NOT(ISERROR(SEARCH("ARVIEU",B12)))</formula>
    </cfRule>
    <cfRule type="containsText" dxfId="2189" priority="1777" operator="containsText" text="CANET DE SALARS">
      <formula>NOT(ISERROR(SEARCH("CANET DE SALARS",B12)))</formula>
    </cfRule>
    <cfRule type="containsText" dxfId="2188" priority="1776" operator="containsText" text="CURAN privé">
      <formula>NOT(ISERROR(SEARCH("CURAN privé",B12)))</formula>
    </cfRule>
    <cfRule type="containsText" dxfId="2187" priority="1775" operator="containsText" text="FLAVIN élem">
      <formula>NOT(ISERROR(SEARCH("FLAVIN élem",B12)))</formula>
    </cfRule>
    <cfRule type="containsText" dxfId="2186" priority="1774" operator="containsText" text="FLAVIN mater">
      <formula>NOT(ISERROR(SEARCH("FLAVIN mater",B12)))</formula>
    </cfRule>
    <cfRule type="containsText" dxfId="2185" priority="1772" operator="containsText" text="PONT DE SALARS groupe 1">
      <formula>NOT(ISERROR(SEARCH("PONT DE SALARS groupe 1",B12)))</formula>
    </cfRule>
    <cfRule type="containsText" dxfId="2184" priority="1771" operator="containsText" text="PONT DE SALARS goupe 2">
      <formula>NOT(ISERROR(SEARCH("PONT DE SALARS goupe 2",B12)))</formula>
    </cfRule>
    <cfRule type="containsText" dxfId="2183" priority="1762" operator="containsText" text="VILLEFRANCHE DE PANAT">
      <formula>NOT(ISERROR(SEARCH("VILLEFRANCHE DE PANAT",B12)))</formula>
    </cfRule>
    <cfRule type="containsText" dxfId="2182" priority="1763" operator="containsText" text="VEZIN">
      <formula>NOT(ISERROR(SEARCH("VEZIN",B12)))</formula>
    </cfRule>
    <cfRule type="containsText" dxfId="2181" priority="1764" operator="containsText" text="TREMOUILLES">
      <formula>NOT(ISERROR(SEARCH("TREMOUILLES",B12)))</formula>
    </cfRule>
    <cfRule type="containsText" dxfId="2180" priority="1773" operator="containsText" text="LE VIBAL privé">
      <formula>NOT(ISERROR(SEARCH("LE VIBAL privé",B12)))</formula>
    </cfRule>
    <cfRule type="containsText" dxfId="2179" priority="1770" operator="containsText" text="PRADES DE SALARS">
      <formula>NOT(ISERROR(SEARCH("PRADES DE SALARS",B12)))</formula>
    </cfRule>
    <cfRule type="containsText" dxfId="2178" priority="1765" operator="containsText" text="SEGUR">
      <formula>NOT(ISERROR(SEARCH("SEGUR",B12)))</formula>
    </cfRule>
    <cfRule type="containsText" dxfId="2177" priority="1766" operator="containsText" text="SALLES CURAN privé">
      <formula>NOT(ISERROR(SEARCH("SALLES CURAN privé",B12)))</formula>
    </cfRule>
    <cfRule type="containsText" dxfId="2176" priority="1767" operator="containsText" text="SALLES CURAN">
      <formula>NOT(ISERROR(SEARCH("SALLES CURAN",B12)))</formula>
    </cfRule>
  </conditionalFormatting>
  <conditionalFormatting sqref="B21:D22 G21:I22 L21:N22">
    <cfRule type="containsText" dxfId="2175" priority="1504" operator="containsText" text="réservé collège">
      <formula>NOT(ISERROR(SEARCH("réservé collège",B21)))</formula>
    </cfRule>
  </conditionalFormatting>
  <conditionalFormatting sqref="B21:D22">
    <cfRule type="containsText" dxfId="2174" priority="1501" operator="containsText" text="ARVIEU">
      <formula>NOT(ISERROR(SEARCH("ARVIEU",B21)))</formula>
    </cfRule>
    <cfRule type="containsText" dxfId="2173" priority="1492" operator="containsText" text="SAINT LEON">
      <formula>NOT(ISERROR(SEARCH("SAINT LEON",B21)))</formula>
    </cfRule>
    <cfRule type="containsText" dxfId="2172" priority="1493" operator="containsText" text="PRADES DE SALARS">
      <formula>NOT(ISERROR(SEARCH("PRADES DE SALARS",B21)))</formula>
    </cfRule>
    <cfRule type="containsText" dxfId="2171" priority="1494" operator="containsText" text="PONT DE SALARS goupe 2">
      <formula>NOT(ISERROR(SEARCH("PONT DE SALARS goupe 2",B21)))</formula>
    </cfRule>
    <cfRule type="containsText" dxfId="2170" priority="1495" operator="containsText" text="PONT DE SALARS groupe 1">
      <formula>NOT(ISERROR(SEARCH("PONT DE SALARS groupe 1",B21)))</formula>
    </cfRule>
    <cfRule type="containsText" dxfId="2169" priority="1496" operator="containsText" text="LE VIBAL privé">
      <formula>NOT(ISERROR(SEARCH("LE VIBAL privé",B21)))</formula>
    </cfRule>
    <cfRule type="containsText" dxfId="2168" priority="1497" operator="containsText" text="FLAVIN mater">
      <formula>NOT(ISERROR(SEARCH("FLAVIN mater",B21)))</formula>
    </cfRule>
    <cfRule type="containsText" dxfId="2167" priority="1498" operator="containsText" text="FLAVIN élem">
      <formula>NOT(ISERROR(SEARCH("FLAVIN élem",B21)))</formula>
    </cfRule>
    <cfRule type="containsText" dxfId="2166" priority="1499" operator="containsText" text="CURAN privé">
      <formula>NOT(ISERROR(SEARCH("CURAN privé",B21)))</formula>
    </cfRule>
    <cfRule type="containsText" dxfId="2165" priority="1500" operator="containsText" text="CANET DE SALARS">
      <formula>NOT(ISERROR(SEARCH("CANET DE SALARS",B21)))</formula>
    </cfRule>
    <cfRule type="containsText" dxfId="2164" priority="1490" operator="containsText" text="SALLES CURAN">
      <formula>NOT(ISERROR(SEARCH("SALLES CURAN",B21)))</formula>
    </cfRule>
    <cfRule type="containsText" dxfId="2163" priority="1502" operator="containsText" text="ALRANCE">
      <formula>NOT(ISERROR(SEARCH("ALRANCE",B21)))</formula>
    </cfRule>
    <cfRule type="containsText" dxfId="2162" priority="1503" operator="containsText" text="PONT DE SALARS groupe 1">
      <formula>NOT(ISERROR(SEARCH("PONT DE SALARS groupe 1",B21)))</formula>
    </cfRule>
    <cfRule type="containsText" dxfId="2161" priority="1491" operator="containsText" text="SAINT LEON">
      <formula>NOT(ISERROR(SEARCH("SAINT LEON",B21)))</formula>
    </cfRule>
    <cfRule type="containsText" dxfId="2160" priority="1485" operator="containsText" text="VILLEFRANCHE DE PANAT">
      <formula>NOT(ISERROR(SEARCH("VILLEFRANCHE DE PANAT",B21)))</formula>
    </cfRule>
    <cfRule type="containsText" dxfId="2159" priority="1486" operator="containsText" text="VEZIN">
      <formula>NOT(ISERROR(SEARCH("VEZIN",B21)))</formula>
    </cfRule>
    <cfRule type="containsText" dxfId="2158" priority="1487" operator="containsText" text="TREMOUILLES">
      <formula>NOT(ISERROR(SEARCH("TREMOUILLES",B21)))</formula>
    </cfRule>
    <cfRule type="containsText" dxfId="2157" priority="1488" operator="containsText" text="SEGUR">
      <formula>NOT(ISERROR(SEARCH("SEGUR",B21)))</formula>
    </cfRule>
    <cfRule type="containsText" dxfId="2156" priority="1489" operator="containsText" text="SALLES CURAN privé">
      <formula>NOT(ISERROR(SEARCH("SALLES CURAN privé",B21)))</formula>
    </cfRule>
  </conditionalFormatting>
  <conditionalFormatting sqref="B30:D31 G30:I31 L30:N31">
    <cfRule type="containsText" dxfId="2155" priority="1227" operator="containsText" text="réservé collège">
      <formula>NOT(ISERROR(SEARCH("réservé collège",B30)))</formula>
    </cfRule>
  </conditionalFormatting>
  <conditionalFormatting sqref="B30:D31">
    <cfRule type="containsText" dxfId="2154" priority="1211" operator="containsText" text="SEGUR">
      <formula>NOT(ISERROR(SEARCH("SEGUR",B30)))</formula>
    </cfRule>
    <cfRule type="containsText" dxfId="2153" priority="1226" operator="containsText" text="PONT DE SALARS groupe 1">
      <formula>NOT(ISERROR(SEARCH("PONT DE SALARS groupe 1",B30)))</formula>
    </cfRule>
    <cfRule type="containsText" dxfId="2152" priority="1215" operator="containsText" text="SAINT LEON">
      <formula>NOT(ISERROR(SEARCH("SAINT LEON",B30)))</formula>
    </cfRule>
    <cfRule type="containsText" dxfId="2151" priority="1212" operator="containsText" text="SALLES CURAN privé">
      <formula>NOT(ISERROR(SEARCH("SALLES CURAN privé",B30)))</formula>
    </cfRule>
    <cfRule type="containsText" dxfId="2150" priority="1213" operator="containsText" text="SALLES CURAN">
      <formula>NOT(ISERROR(SEARCH("SALLES CURAN",B30)))</formula>
    </cfRule>
    <cfRule type="containsText" dxfId="2149" priority="1214" operator="containsText" text="SAINT LEON">
      <formula>NOT(ISERROR(SEARCH("SAINT LEON",B30)))</formula>
    </cfRule>
    <cfRule type="containsText" dxfId="2148" priority="1222" operator="containsText" text="CURAN privé">
      <formula>NOT(ISERROR(SEARCH("CURAN privé",B30)))</formula>
    </cfRule>
    <cfRule type="containsText" dxfId="2147" priority="1223" operator="containsText" text="CANET DE SALARS">
      <formula>NOT(ISERROR(SEARCH("CANET DE SALARS",B30)))</formula>
    </cfRule>
    <cfRule type="containsText" dxfId="2146" priority="1224" operator="containsText" text="ARVIEU">
      <formula>NOT(ISERROR(SEARCH("ARVIEU",B30)))</formula>
    </cfRule>
    <cfRule type="containsText" dxfId="2145" priority="1225" operator="containsText" text="ALRANCE">
      <formula>NOT(ISERROR(SEARCH("ALRANCE",B30)))</formula>
    </cfRule>
    <cfRule type="containsText" dxfId="2144" priority="1209" operator="containsText" text="VEZIN">
      <formula>NOT(ISERROR(SEARCH("VEZIN",B30)))</formula>
    </cfRule>
    <cfRule type="containsText" dxfId="2143" priority="1216" operator="containsText" text="PRADES DE SALARS">
      <formula>NOT(ISERROR(SEARCH("PRADES DE SALARS",B30)))</formula>
    </cfRule>
    <cfRule type="containsText" dxfId="2142" priority="1208" operator="containsText" text="VILLEFRANCHE DE PANAT">
      <formula>NOT(ISERROR(SEARCH("VILLEFRANCHE DE PANAT",B30)))</formula>
    </cfRule>
    <cfRule type="containsText" dxfId="2141" priority="1218" operator="containsText" text="PONT DE SALARS groupe 1">
      <formula>NOT(ISERROR(SEARCH("PONT DE SALARS groupe 1",B30)))</formula>
    </cfRule>
    <cfRule type="containsText" dxfId="2140" priority="1219" operator="containsText" text="LE VIBAL privé">
      <formula>NOT(ISERROR(SEARCH("LE VIBAL privé",B30)))</formula>
    </cfRule>
    <cfRule type="containsText" dxfId="2139" priority="1217" operator="containsText" text="PONT DE SALARS goupe 2">
      <formula>NOT(ISERROR(SEARCH("PONT DE SALARS goupe 2",B30)))</formula>
    </cfRule>
    <cfRule type="containsText" dxfId="2138" priority="1220" operator="containsText" text="FLAVIN mater">
      <formula>NOT(ISERROR(SEARCH("FLAVIN mater",B30)))</formula>
    </cfRule>
    <cfRule type="containsText" dxfId="2137" priority="1221" operator="containsText" text="FLAVIN élem">
      <formula>NOT(ISERROR(SEARCH("FLAVIN élem",B30)))</formula>
    </cfRule>
    <cfRule type="containsText" dxfId="2136" priority="1210" operator="containsText" text="TREMOUILLES">
      <formula>NOT(ISERROR(SEARCH("TREMOUILLES",B30)))</formula>
    </cfRule>
  </conditionalFormatting>
  <conditionalFormatting sqref="B39:D40 G39:I40 L39:N40">
    <cfRule type="containsText" dxfId="2135" priority="950" operator="containsText" text="réservé collège">
      <formula>NOT(ISERROR(SEARCH("réservé collège",B39)))</formula>
    </cfRule>
  </conditionalFormatting>
  <conditionalFormatting sqref="B39:D40">
    <cfRule type="containsText" dxfId="2134" priority="931" operator="containsText" text="VILLEFRANCHE DE PANAT">
      <formula>NOT(ISERROR(SEARCH("VILLEFRANCHE DE PANAT",B39)))</formula>
    </cfRule>
    <cfRule type="containsText" dxfId="2133" priority="943" operator="containsText" text="FLAVIN mater">
      <formula>NOT(ISERROR(SEARCH("FLAVIN mater",B39)))</formula>
    </cfRule>
    <cfRule type="containsText" dxfId="2132" priority="942" operator="containsText" text="LE VIBAL privé">
      <formula>NOT(ISERROR(SEARCH("LE VIBAL privé",B39)))</formula>
    </cfRule>
    <cfRule type="containsText" dxfId="2131" priority="941" operator="containsText" text="PONT DE SALARS groupe 1">
      <formula>NOT(ISERROR(SEARCH("PONT DE SALARS groupe 1",B39)))</formula>
    </cfRule>
    <cfRule type="containsText" dxfId="2130" priority="940" operator="containsText" text="PONT DE SALARS goupe 2">
      <formula>NOT(ISERROR(SEARCH("PONT DE SALARS goupe 2",B39)))</formula>
    </cfRule>
    <cfRule type="containsText" dxfId="2129" priority="939" operator="containsText" text="PRADES DE SALARS">
      <formula>NOT(ISERROR(SEARCH("PRADES DE SALARS",B39)))</formula>
    </cfRule>
    <cfRule type="containsText" dxfId="2128" priority="938" operator="containsText" text="SAINT LEON">
      <formula>NOT(ISERROR(SEARCH("SAINT LEON",B39)))</formula>
    </cfRule>
    <cfRule type="containsText" dxfId="2127" priority="932" operator="containsText" text="VEZIN">
      <formula>NOT(ISERROR(SEARCH("VEZIN",B39)))</formula>
    </cfRule>
    <cfRule type="containsText" dxfId="2126" priority="933" operator="containsText" text="TREMOUILLES">
      <formula>NOT(ISERROR(SEARCH("TREMOUILLES",B39)))</formula>
    </cfRule>
    <cfRule type="containsText" dxfId="2125" priority="948" operator="containsText" text="ALRANCE">
      <formula>NOT(ISERROR(SEARCH("ALRANCE",B39)))</formula>
    </cfRule>
    <cfRule type="containsText" dxfId="2124" priority="949" operator="containsText" text="PONT DE SALARS groupe 1">
      <formula>NOT(ISERROR(SEARCH("PONT DE SALARS groupe 1",B39)))</formula>
    </cfRule>
    <cfRule type="containsText" dxfId="2123" priority="934" operator="containsText" text="SEGUR">
      <formula>NOT(ISERROR(SEARCH("SEGUR",B39)))</formula>
    </cfRule>
    <cfRule type="containsText" dxfId="2122" priority="944" operator="containsText" text="FLAVIN élem">
      <formula>NOT(ISERROR(SEARCH("FLAVIN élem",B39)))</formula>
    </cfRule>
    <cfRule type="containsText" dxfId="2121" priority="945" operator="containsText" text="CURAN privé">
      <formula>NOT(ISERROR(SEARCH("CURAN privé",B39)))</formula>
    </cfRule>
    <cfRule type="containsText" dxfId="2120" priority="946" operator="containsText" text="CANET DE SALARS">
      <formula>NOT(ISERROR(SEARCH("CANET DE SALARS",B39)))</formula>
    </cfRule>
    <cfRule type="containsText" dxfId="2119" priority="947" operator="containsText" text="ARVIEU">
      <formula>NOT(ISERROR(SEARCH("ARVIEU",B39)))</formula>
    </cfRule>
    <cfRule type="containsText" dxfId="2118" priority="936" operator="containsText" text="SALLES CURAN">
      <formula>NOT(ISERROR(SEARCH("SALLES CURAN",B39)))</formula>
    </cfRule>
    <cfRule type="containsText" dxfId="2117" priority="935" operator="containsText" text="SALLES CURAN privé">
      <formula>NOT(ISERROR(SEARCH("SALLES CURAN privé",B39)))</formula>
    </cfRule>
    <cfRule type="containsText" dxfId="2116" priority="937" operator="containsText" text="SAINT LEON">
      <formula>NOT(ISERROR(SEARCH("SAINT LEON",B39)))</formula>
    </cfRule>
  </conditionalFormatting>
  <conditionalFormatting sqref="B48:D49 G48:I49 L48:N49">
    <cfRule type="containsText" dxfId="2115" priority="673" operator="containsText" text="réservé collège">
      <formula>NOT(ISERROR(SEARCH("réservé collège",B48)))</formula>
    </cfRule>
  </conditionalFormatting>
  <conditionalFormatting sqref="B48:D49">
    <cfRule type="containsText" dxfId="2114" priority="656" operator="containsText" text="TREMOUILLES">
      <formula>NOT(ISERROR(SEARCH("TREMOUILLES",B48)))</formula>
    </cfRule>
    <cfRule type="containsText" dxfId="2113" priority="667" operator="containsText" text="FLAVIN élem">
      <formula>NOT(ISERROR(SEARCH("FLAVIN élem",B48)))</formula>
    </cfRule>
    <cfRule type="containsText" dxfId="2112" priority="668" operator="containsText" text="CURAN privé">
      <formula>NOT(ISERROR(SEARCH("CURAN privé",B48)))</formula>
    </cfRule>
    <cfRule type="containsText" dxfId="2111" priority="669" operator="containsText" text="CANET DE SALARS">
      <formula>NOT(ISERROR(SEARCH("CANET DE SALARS",B48)))</formula>
    </cfRule>
    <cfRule type="containsText" dxfId="2110" priority="670" operator="containsText" text="ARVIEU">
      <formula>NOT(ISERROR(SEARCH("ARVIEU",B48)))</formula>
    </cfRule>
    <cfRule type="containsText" dxfId="2109" priority="655" operator="containsText" text="VEZIN">
      <formula>NOT(ISERROR(SEARCH("VEZIN",B48)))</formula>
    </cfRule>
    <cfRule type="containsText" dxfId="2108" priority="672" operator="containsText" text="PONT DE SALARS groupe 1">
      <formula>NOT(ISERROR(SEARCH("PONT DE SALARS groupe 1",B48)))</formula>
    </cfRule>
    <cfRule type="containsText" dxfId="2107" priority="659" operator="containsText" text="SALLES CURAN">
      <formula>NOT(ISERROR(SEARCH("SALLES CURAN",B48)))</formula>
    </cfRule>
    <cfRule type="containsText" dxfId="2106" priority="654" operator="containsText" text="VILLEFRANCHE DE PANAT">
      <formula>NOT(ISERROR(SEARCH("VILLEFRANCHE DE PANAT",B48)))</formula>
    </cfRule>
    <cfRule type="containsText" dxfId="2105" priority="666" operator="containsText" text="FLAVIN mater">
      <formula>NOT(ISERROR(SEARCH("FLAVIN mater",B48)))</formula>
    </cfRule>
    <cfRule type="containsText" dxfId="2104" priority="660" operator="containsText" text="SAINT LEON">
      <formula>NOT(ISERROR(SEARCH("SAINT LEON",B48)))</formula>
    </cfRule>
    <cfRule type="containsText" dxfId="2103" priority="661" operator="containsText" text="SAINT LEON">
      <formula>NOT(ISERROR(SEARCH("SAINT LEON",B48)))</formula>
    </cfRule>
    <cfRule type="containsText" dxfId="2102" priority="662" operator="containsText" text="PRADES DE SALARS">
      <formula>NOT(ISERROR(SEARCH("PRADES DE SALARS",B48)))</formula>
    </cfRule>
    <cfRule type="containsText" dxfId="2101" priority="663" operator="containsText" text="PONT DE SALARS goupe 2">
      <formula>NOT(ISERROR(SEARCH("PONT DE SALARS goupe 2",B48)))</formula>
    </cfRule>
    <cfRule type="containsText" dxfId="2100" priority="664" operator="containsText" text="PONT DE SALARS groupe 1">
      <formula>NOT(ISERROR(SEARCH("PONT DE SALARS groupe 1",B48)))</formula>
    </cfRule>
    <cfRule type="containsText" dxfId="2099" priority="658" operator="containsText" text="SALLES CURAN privé">
      <formula>NOT(ISERROR(SEARCH("SALLES CURAN privé",B48)))</formula>
    </cfRule>
    <cfRule type="containsText" dxfId="2098" priority="657" operator="containsText" text="SEGUR">
      <formula>NOT(ISERROR(SEARCH("SEGUR",B48)))</formula>
    </cfRule>
    <cfRule type="containsText" dxfId="2097" priority="665" operator="containsText" text="LE VIBAL privé">
      <formula>NOT(ISERROR(SEARCH("LE VIBAL privé",B48)))</formula>
    </cfRule>
    <cfRule type="containsText" dxfId="2096" priority="671" operator="containsText" text="ALRANCE">
      <formula>NOT(ISERROR(SEARCH("ALRANCE",B48)))</formula>
    </cfRule>
  </conditionalFormatting>
  <conditionalFormatting sqref="B57:D58 G57:I58 L57:N58">
    <cfRule type="containsText" dxfId="2095" priority="396" operator="containsText" text="réservé collège">
      <formula>NOT(ISERROR(SEARCH("réservé collège",B57)))</formula>
    </cfRule>
  </conditionalFormatting>
  <conditionalFormatting sqref="B57:D58">
    <cfRule type="containsText" dxfId="2094" priority="391" operator="containsText" text="CURAN privé">
      <formula>NOT(ISERROR(SEARCH("CURAN privé",B57)))</formula>
    </cfRule>
    <cfRule type="containsText" dxfId="2093" priority="392" operator="containsText" text="CANET DE SALARS">
      <formula>NOT(ISERROR(SEARCH("CANET DE SALARS",B57)))</formula>
    </cfRule>
    <cfRule type="containsText" dxfId="2092" priority="393" operator="containsText" text="ARVIEU">
      <formula>NOT(ISERROR(SEARCH("ARVIEU",B57)))</formula>
    </cfRule>
    <cfRule type="containsText" dxfId="2091" priority="394" operator="containsText" text="ALRANCE">
      <formula>NOT(ISERROR(SEARCH("ALRANCE",B57)))</formula>
    </cfRule>
    <cfRule type="containsText" dxfId="2090" priority="395" operator="containsText" text="PONT DE SALARS groupe 1">
      <formula>NOT(ISERROR(SEARCH("PONT DE SALARS groupe 1",B57)))</formula>
    </cfRule>
    <cfRule type="containsText" dxfId="2089" priority="390" operator="containsText" text="FLAVIN élem">
      <formula>NOT(ISERROR(SEARCH("FLAVIN élem",B57)))</formula>
    </cfRule>
    <cfRule type="containsText" dxfId="2088" priority="377" operator="containsText" text="VILLEFRANCHE DE PANAT">
      <formula>NOT(ISERROR(SEARCH("VILLEFRANCHE DE PANAT",B57)))</formula>
    </cfRule>
    <cfRule type="containsText" dxfId="2087" priority="378" operator="containsText" text="VEZIN">
      <formula>NOT(ISERROR(SEARCH("VEZIN",B57)))</formula>
    </cfRule>
    <cfRule type="containsText" dxfId="2086" priority="379" operator="containsText" text="TREMOUILLES">
      <formula>NOT(ISERROR(SEARCH("TREMOUILLES",B57)))</formula>
    </cfRule>
    <cfRule type="containsText" dxfId="2085" priority="380" operator="containsText" text="SEGUR">
      <formula>NOT(ISERROR(SEARCH("SEGUR",B57)))</formula>
    </cfRule>
    <cfRule type="containsText" dxfId="2084" priority="381" operator="containsText" text="SALLES CURAN privé">
      <formula>NOT(ISERROR(SEARCH("SALLES CURAN privé",B57)))</formula>
    </cfRule>
    <cfRule type="containsText" dxfId="2083" priority="382" operator="containsText" text="SALLES CURAN">
      <formula>NOT(ISERROR(SEARCH("SALLES CURAN",B57)))</formula>
    </cfRule>
    <cfRule type="containsText" dxfId="2082" priority="383" operator="containsText" text="SAINT LEON">
      <formula>NOT(ISERROR(SEARCH("SAINT LEON",B57)))</formula>
    </cfRule>
    <cfRule type="containsText" dxfId="2081" priority="384" operator="containsText" text="SAINT LEON">
      <formula>NOT(ISERROR(SEARCH("SAINT LEON",B57)))</formula>
    </cfRule>
    <cfRule type="containsText" dxfId="2080" priority="385" operator="containsText" text="PRADES DE SALARS">
      <formula>NOT(ISERROR(SEARCH("PRADES DE SALARS",B57)))</formula>
    </cfRule>
    <cfRule type="containsText" dxfId="2079" priority="386" operator="containsText" text="PONT DE SALARS goupe 2">
      <formula>NOT(ISERROR(SEARCH("PONT DE SALARS goupe 2",B57)))</formula>
    </cfRule>
    <cfRule type="containsText" dxfId="2078" priority="387" operator="containsText" text="PONT DE SALARS groupe 1">
      <formula>NOT(ISERROR(SEARCH("PONT DE SALARS groupe 1",B57)))</formula>
    </cfRule>
    <cfRule type="containsText" dxfId="2077" priority="388" operator="containsText" text="LE VIBAL privé">
      <formula>NOT(ISERROR(SEARCH("LE VIBAL privé",B57)))</formula>
    </cfRule>
    <cfRule type="containsText" dxfId="2076" priority="389" operator="containsText" text="FLAVIN mater">
      <formula>NOT(ISERROR(SEARCH("FLAVIN mater",B57)))</formula>
    </cfRule>
  </conditionalFormatting>
  <conditionalFormatting sqref="B66:D67 G66:I67 L66:N67">
    <cfRule type="containsText" dxfId="2075" priority="119" operator="containsText" text="réservé collège">
      <formula>NOT(ISERROR(SEARCH("réservé collège",B66)))</formula>
    </cfRule>
  </conditionalFormatting>
  <conditionalFormatting sqref="B66:D67">
    <cfRule type="containsText" dxfId="2074" priority="109" operator="containsText" text="PONT DE SALARS goupe 2">
      <formula>NOT(ISERROR(SEARCH("PONT DE SALARS goupe 2",B66)))</formula>
    </cfRule>
    <cfRule type="containsText" dxfId="2073" priority="113" operator="containsText" text="FLAVIN élem">
      <formula>NOT(ISERROR(SEARCH("FLAVIN élem",B66)))</formula>
    </cfRule>
    <cfRule type="containsText" dxfId="2072" priority="118" operator="containsText" text="PONT DE SALARS groupe 1">
      <formula>NOT(ISERROR(SEARCH("PONT DE SALARS groupe 1",B66)))</formula>
    </cfRule>
    <cfRule type="containsText" dxfId="2071" priority="117" operator="containsText" text="ALRANCE">
      <formula>NOT(ISERROR(SEARCH("ALRANCE",B66)))</formula>
    </cfRule>
    <cfRule type="containsText" dxfId="2070" priority="116" operator="containsText" text="ARVIEU">
      <formula>NOT(ISERROR(SEARCH("ARVIEU",B66)))</formula>
    </cfRule>
    <cfRule type="containsText" dxfId="2069" priority="100" operator="containsText" text="VILLEFRANCHE DE PANAT">
      <formula>NOT(ISERROR(SEARCH("VILLEFRANCHE DE PANAT",B66)))</formula>
    </cfRule>
    <cfRule type="containsText" dxfId="2068" priority="115" operator="containsText" text="CANET DE SALARS">
      <formula>NOT(ISERROR(SEARCH("CANET DE SALARS",B66)))</formula>
    </cfRule>
    <cfRule type="containsText" dxfId="2067" priority="101" operator="containsText" text="VEZIN">
      <formula>NOT(ISERROR(SEARCH("VEZIN",B66)))</formula>
    </cfRule>
    <cfRule type="containsText" dxfId="2066" priority="102" operator="containsText" text="TREMOUILLES">
      <formula>NOT(ISERROR(SEARCH("TREMOUILLES",B66)))</formula>
    </cfRule>
    <cfRule type="containsText" dxfId="2065" priority="103" operator="containsText" text="SEGUR">
      <formula>NOT(ISERROR(SEARCH("SEGUR",B66)))</formula>
    </cfRule>
    <cfRule type="containsText" dxfId="2064" priority="104" operator="containsText" text="SALLES CURAN privé">
      <formula>NOT(ISERROR(SEARCH("SALLES CURAN privé",B66)))</formula>
    </cfRule>
    <cfRule type="containsText" dxfId="2063" priority="105" operator="containsText" text="SALLES CURAN">
      <formula>NOT(ISERROR(SEARCH("SALLES CURAN",B66)))</formula>
    </cfRule>
    <cfRule type="containsText" dxfId="2062" priority="106" operator="containsText" text="SAINT LEON">
      <formula>NOT(ISERROR(SEARCH("SAINT LEON",B66)))</formula>
    </cfRule>
    <cfRule type="containsText" dxfId="2061" priority="107" operator="containsText" text="SAINT LEON">
      <formula>NOT(ISERROR(SEARCH("SAINT LEON",B66)))</formula>
    </cfRule>
    <cfRule type="containsText" dxfId="2060" priority="108" operator="containsText" text="PRADES DE SALARS">
      <formula>NOT(ISERROR(SEARCH("PRADES DE SALARS",B66)))</formula>
    </cfRule>
    <cfRule type="containsText" dxfId="2059" priority="114" operator="containsText" text="CURAN privé">
      <formula>NOT(ISERROR(SEARCH("CURAN privé",B66)))</formula>
    </cfRule>
    <cfRule type="containsText" dxfId="2058" priority="110" operator="containsText" text="PONT DE SALARS groupe 1">
      <formula>NOT(ISERROR(SEARCH("PONT DE SALARS groupe 1",B66)))</formula>
    </cfRule>
    <cfRule type="containsText" dxfId="2057" priority="111" operator="containsText" text="LE VIBAL privé">
      <formula>NOT(ISERROR(SEARCH("LE VIBAL privé",B66)))</formula>
    </cfRule>
    <cfRule type="containsText" dxfId="2056" priority="112" operator="containsText" text="FLAVIN mater">
      <formula>NOT(ISERROR(SEARCH("FLAVIN mater",B66)))</formula>
    </cfRule>
  </conditionalFormatting>
  <conditionalFormatting sqref="D6:D7">
    <cfRule type="containsText" dxfId="2055" priority="2018" operator="containsText" text="réservé collège">
      <formula>NOT(ISERROR(SEARCH("réservé collège",D6)))</formula>
    </cfRule>
  </conditionalFormatting>
  <conditionalFormatting sqref="D7">
    <cfRule type="containsText" dxfId="2054" priority="2016" operator="containsText" text="ALRANCE">
      <formula>NOT(ISERROR(SEARCH("ALRANCE",D7)))</formula>
    </cfRule>
    <cfRule type="containsText" dxfId="2053" priority="2000" operator="containsText" text="VEZIN">
      <formula>NOT(ISERROR(SEARCH("VEZIN",D7)))</formula>
    </cfRule>
    <cfRule type="containsText" dxfId="2052" priority="2001" operator="containsText" text="TREMOUILLES">
      <formula>NOT(ISERROR(SEARCH("TREMOUILLES",D7)))</formula>
    </cfRule>
    <cfRule type="containsText" dxfId="2051" priority="2002" operator="containsText" text="SEGUR">
      <formula>NOT(ISERROR(SEARCH("SEGUR",D7)))</formula>
    </cfRule>
    <cfRule type="containsText" dxfId="2050" priority="2003" operator="containsText" text="SALLES CURAN privé">
      <formula>NOT(ISERROR(SEARCH("SALLES CURAN privé",D7)))</formula>
    </cfRule>
    <cfRule type="containsText" dxfId="2049" priority="2004" operator="containsText" text="SALLES CURAN">
      <formula>NOT(ISERROR(SEARCH("SALLES CURAN",D7)))</formula>
    </cfRule>
    <cfRule type="containsText" dxfId="2048" priority="2005" operator="containsText" text="SAINT LEON">
      <formula>NOT(ISERROR(SEARCH("SAINT LEON",D7)))</formula>
    </cfRule>
    <cfRule type="containsText" dxfId="2047" priority="2006" operator="containsText" text="SAINT LEON">
      <formula>NOT(ISERROR(SEARCH("SAINT LEON",D7)))</formula>
    </cfRule>
    <cfRule type="containsText" dxfId="2046" priority="2007" operator="containsText" text="PRADES DE SALARS">
      <formula>NOT(ISERROR(SEARCH("PRADES DE SALARS",D7)))</formula>
    </cfRule>
    <cfRule type="containsText" dxfId="2045" priority="2008" operator="containsText" text="PONT DE SALARS goupe 2">
      <formula>NOT(ISERROR(SEARCH("PONT DE SALARS goupe 2",D7)))</formula>
    </cfRule>
    <cfRule type="containsText" dxfId="2044" priority="2009" operator="containsText" text="PONT DE SALARS groupe 1">
      <formula>NOT(ISERROR(SEARCH("PONT DE SALARS groupe 1",D7)))</formula>
    </cfRule>
    <cfRule type="containsText" dxfId="2043" priority="2010" operator="containsText" text="LE VIBAL privé">
      <formula>NOT(ISERROR(SEARCH("LE VIBAL privé",D7)))</formula>
    </cfRule>
    <cfRule type="containsText" dxfId="2042" priority="2011" operator="containsText" text="FLAVIN mater">
      <formula>NOT(ISERROR(SEARCH("FLAVIN mater",D7)))</formula>
    </cfRule>
    <cfRule type="containsText" dxfId="2041" priority="2012" operator="containsText" text="FLAVIN élem">
      <formula>NOT(ISERROR(SEARCH("FLAVIN élem",D7)))</formula>
    </cfRule>
    <cfRule type="containsText" dxfId="2040" priority="1999" operator="containsText" text="VILLEFRANCHE DE PANAT">
      <formula>NOT(ISERROR(SEARCH("VILLEFRANCHE DE PANAT",D7)))</formula>
    </cfRule>
    <cfRule type="containsText" dxfId="2039" priority="2013" operator="containsText" text="CURAN privé">
      <formula>NOT(ISERROR(SEARCH("CURAN privé",D7)))</formula>
    </cfRule>
    <cfRule type="containsText" dxfId="2038" priority="2014" operator="containsText" text="CANET DE SALARS">
      <formula>NOT(ISERROR(SEARCH("CANET DE SALARS",D7)))</formula>
    </cfRule>
    <cfRule type="containsText" dxfId="2037" priority="2015" operator="containsText" text="ARVIEU">
      <formula>NOT(ISERROR(SEARCH("ARVIEU",D7)))</formula>
    </cfRule>
    <cfRule type="containsText" dxfId="2036" priority="2017" operator="containsText" text="PONT DE SALARS groupe 1">
      <formula>NOT(ISERROR(SEARCH("PONT DE SALARS groupe 1",D7)))</formula>
    </cfRule>
  </conditionalFormatting>
  <conditionalFormatting sqref="D15:D16">
    <cfRule type="containsText" dxfId="2035" priority="1741" operator="containsText" text="réservé collège">
      <formula>NOT(ISERROR(SEARCH("réservé collège",D15)))</formula>
    </cfRule>
  </conditionalFormatting>
  <conditionalFormatting sqref="D16">
    <cfRule type="containsText" dxfId="2034" priority="1722" operator="containsText" text="VILLEFRANCHE DE PANAT">
      <formula>NOT(ISERROR(SEARCH("VILLEFRANCHE DE PANAT",D16)))</formula>
    </cfRule>
    <cfRule type="containsText" dxfId="2033" priority="1739" operator="containsText" text="ALRANCE">
      <formula>NOT(ISERROR(SEARCH("ALRANCE",D16)))</formula>
    </cfRule>
    <cfRule type="containsText" dxfId="2032" priority="1735" operator="containsText" text="FLAVIN élem">
      <formula>NOT(ISERROR(SEARCH("FLAVIN élem",D16)))</formula>
    </cfRule>
    <cfRule type="containsText" dxfId="2031" priority="1740" operator="containsText" text="PONT DE SALARS groupe 1">
      <formula>NOT(ISERROR(SEARCH("PONT DE SALARS groupe 1",D16)))</formula>
    </cfRule>
    <cfRule type="containsText" dxfId="2030" priority="1732" operator="containsText" text="PONT DE SALARS groupe 1">
      <formula>NOT(ISERROR(SEARCH("PONT DE SALARS groupe 1",D16)))</formula>
    </cfRule>
    <cfRule type="containsText" dxfId="2029" priority="1731" operator="containsText" text="PONT DE SALARS goupe 2">
      <formula>NOT(ISERROR(SEARCH("PONT DE SALARS goupe 2",D16)))</formula>
    </cfRule>
    <cfRule type="containsText" dxfId="2028" priority="1730" operator="containsText" text="PRADES DE SALARS">
      <formula>NOT(ISERROR(SEARCH("PRADES DE SALARS",D16)))</formula>
    </cfRule>
    <cfRule type="containsText" dxfId="2027" priority="1733" operator="containsText" text="LE VIBAL privé">
      <formula>NOT(ISERROR(SEARCH("LE VIBAL privé",D16)))</formula>
    </cfRule>
    <cfRule type="containsText" dxfId="2026" priority="1734" operator="containsText" text="FLAVIN mater">
      <formula>NOT(ISERROR(SEARCH("FLAVIN mater",D16)))</formula>
    </cfRule>
    <cfRule type="containsText" dxfId="2025" priority="1729" operator="containsText" text="SAINT LEON">
      <formula>NOT(ISERROR(SEARCH("SAINT LEON",D16)))</formula>
    </cfRule>
    <cfRule type="containsText" dxfId="2024" priority="1736" operator="containsText" text="CURAN privé">
      <formula>NOT(ISERROR(SEARCH("CURAN privé",D16)))</formula>
    </cfRule>
    <cfRule type="containsText" dxfId="2023" priority="1728" operator="containsText" text="SAINT LEON">
      <formula>NOT(ISERROR(SEARCH("SAINT LEON",D16)))</formula>
    </cfRule>
    <cfRule type="containsText" dxfId="2022" priority="1737" operator="containsText" text="CANET DE SALARS">
      <formula>NOT(ISERROR(SEARCH("CANET DE SALARS",D16)))</formula>
    </cfRule>
    <cfRule type="containsText" dxfId="2021" priority="1738" operator="containsText" text="ARVIEU">
      <formula>NOT(ISERROR(SEARCH("ARVIEU",D16)))</formula>
    </cfRule>
    <cfRule type="containsText" dxfId="2020" priority="1727" operator="containsText" text="SALLES CURAN">
      <formula>NOT(ISERROR(SEARCH("SALLES CURAN",D16)))</formula>
    </cfRule>
    <cfRule type="containsText" dxfId="2019" priority="1726" operator="containsText" text="SALLES CURAN privé">
      <formula>NOT(ISERROR(SEARCH("SALLES CURAN privé",D16)))</formula>
    </cfRule>
    <cfRule type="containsText" dxfId="2018" priority="1725" operator="containsText" text="SEGUR">
      <formula>NOT(ISERROR(SEARCH("SEGUR",D16)))</formula>
    </cfRule>
    <cfRule type="containsText" dxfId="2017" priority="1724" operator="containsText" text="TREMOUILLES">
      <formula>NOT(ISERROR(SEARCH("TREMOUILLES",D16)))</formula>
    </cfRule>
    <cfRule type="containsText" dxfId="2016" priority="1723" operator="containsText" text="VEZIN">
      <formula>NOT(ISERROR(SEARCH("VEZIN",D16)))</formula>
    </cfRule>
  </conditionalFormatting>
  <conditionalFormatting sqref="D24:D25">
    <cfRule type="containsText" dxfId="2015" priority="1464" operator="containsText" text="réservé collège">
      <formula>NOT(ISERROR(SEARCH("réservé collège",D24)))</formula>
    </cfRule>
  </conditionalFormatting>
  <conditionalFormatting sqref="D25">
    <cfRule type="containsText" dxfId="2014" priority="1448" operator="containsText" text="SEGUR">
      <formula>NOT(ISERROR(SEARCH("SEGUR",D25)))</formula>
    </cfRule>
    <cfRule type="containsText" dxfId="2013" priority="1459" operator="containsText" text="CURAN privé">
      <formula>NOT(ISERROR(SEARCH("CURAN privé",D25)))</formula>
    </cfRule>
    <cfRule type="containsText" dxfId="2012" priority="1456" operator="containsText" text="LE VIBAL privé">
      <formula>NOT(ISERROR(SEARCH("LE VIBAL privé",D25)))</formula>
    </cfRule>
    <cfRule type="containsText" dxfId="2011" priority="1457" operator="containsText" text="FLAVIN mater">
      <formula>NOT(ISERROR(SEARCH("FLAVIN mater",D25)))</formula>
    </cfRule>
    <cfRule type="containsText" dxfId="2010" priority="1458" operator="containsText" text="FLAVIN élem">
      <formula>NOT(ISERROR(SEARCH("FLAVIN élem",D25)))</formula>
    </cfRule>
    <cfRule type="containsText" dxfId="2009" priority="1461" operator="containsText" text="ARVIEU">
      <formula>NOT(ISERROR(SEARCH("ARVIEU",D25)))</formula>
    </cfRule>
    <cfRule type="containsText" dxfId="2008" priority="1452" operator="containsText" text="SAINT LEON">
      <formula>NOT(ISERROR(SEARCH("SAINT LEON",D25)))</formula>
    </cfRule>
    <cfRule type="containsText" dxfId="2007" priority="1453" operator="containsText" text="PRADES DE SALARS">
      <formula>NOT(ISERROR(SEARCH("PRADES DE SALARS",D25)))</formula>
    </cfRule>
    <cfRule type="containsText" dxfId="2006" priority="1454" operator="containsText" text="PONT DE SALARS goupe 2">
      <formula>NOT(ISERROR(SEARCH("PONT DE SALARS goupe 2",D25)))</formula>
    </cfRule>
    <cfRule type="containsText" dxfId="2005" priority="1463" operator="containsText" text="PONT DE SALARS groupe 1">
      <formula>NOT(ISERROR(SEARCH("PONT DE SALARS groupe 1",D25)))</formula>
    </cfRule>
    <cfRule type="containsText" dxfId="2004" priority="1462" operator="containsText" text="ALRANCE">
      <formula>NOT(ISERROR(SEARCH("ALRANCE",D25)))</formula>
    </cfRule>
    <cfRule type="containsText" dxfId="2003" priority="1460" operator="containsText" text="CANET DE SALARS">
      <formula>NOT(ISERROR(SEARCH("CANET DE SALARS",D25)))</formula>
    </cfRule>
    <cfRule type="containsText" dxfId="2002" priority="1455" operator="containsText" text="PONT DE SALARS groupe 1">
      <formula>NOT(ISERROR(SEARCH("PONT DE SALARS groupe 1",D25)))</formula>
    </cfRule>
    <cfRule type="containsText" dxfId="2001" priority="1449" operator="containsText" text="SALLES CURAN privé">
      <formula>NOT(ISERROR(SEARCH("SALLES CURAN privé",D25)))</formula>
    </cfRule>
    <cfRule type="containsText" dxfId="2000" priority="1451" operator="containsText" text="SAINT LEON">
      <formula>NOT(ISERROR(SEARCH("SAINT LEON",D25)))</formula>
    </cfRule>
    <cfRule type="containsText" dxfId="1999" priority="1450" operator="containsText" text="SALLES CURAN">
      <formula>NOT(ISERROR(SEARCH("SALLES CURAN",D25)))</formula>
    </cfRule>
    <cfRule type="containsText" dxfId="1998" priority="1445" operator="containsText" text="VILLEFRANCHE DE PANAT">
      <formula>NOT(ISERROR(SEARCH("VILLEFRANCHE DE PANAT",D25)))</formula>
    </cfRule>
    <cfRule type="containsText" dxfId="1997" priority="1446" operator="containsText" text="VEZIN">
      <formula>NOT(ISERROR(SEARCH("VEZIN",D25)))</formula>
    </cfRule>
    <cfRule type="containsText" dxfId="1996" priority="1447" operator="containsText" text="TREMOUILLES">
      <formula>NOT(ISERROR(SEARCH("TREMOUILLES",D25)))</formula>
    </cfRule>
  </conditionalFormatting>
  <conditionalFormatting sqref="D33:D34">
    <cfRule type="containsText" dxfId="1995" priority="1187" operator="containsText" text="réservé collège">
      <formula>NOT(ISERROR(SEARCH("réservé collège",D33)))</formula>
    </cfRule>
  </conditionalFormatting>
  <conditionalFormatting sqref="D34">
    <cfRule type="containsText" dxfId="1994" priority="1174" operator="containsText" text="SAINT LEON">
      <formula>NOT(ISERROR(SEARCH("SAINT LEON",D34)))</formula>
    </cfRule>
    <cfRule type="containsText" dxfId="1993" priority="1175" operator="containsText" text="SAINT LEON">
      <formula>NOT(ISERROR(SEARCH("SAINT LEON",D34)))</formula>
    </cfRule>
    <cfRule type="containsText" dxfId="1992" priority="1176" operator="containsText" text="PRADES DE SALARS">
      <formula>NOT(ISERROR(SEARCH("PRADES DE SALARS",D34)))</formula>
    </cfRule>
    <cfRule type="containsText" dxfId="1991" priority="1168" operator="containsText" text="VILLEFRANCHE DE PANAT">
      <formula>NOT(ISERROR(SEARCH("VILLEFRANCHE DE PANAT",D34)))</formula>
    </cfRule>
    <cfRule type="containsText" dxfId="1990" priority="1169" operator="containsText" text="VEZIN">
      <formula>NOT(ISERROR(SEARCH("VEZIN",D34)))</formula>
    </cfRule>
    <cfRule type="containsText" dxfId="1989" priority="1170" operator="containsText" text="TREMOUILLES">
      <formula>NOT(ISERROR(SEARCH("TREMOUILLES",D34)))</formula>
    </cfRule>
    <cfRule type="containsText" dxfId="1988" priority="1171" operator="containsText" text="SEGUR">
      <formula>NOT(ISERROR(SEARCH("SEGUR",D34)))</formula>
    </cfRule>
    <cfRule type="containsText" dxfId="1987" priority="1172" operator="containsText" text="SALLES CURAN privé">
      <formula>NOT(ISERROR(SEARCH("SALLES CURAN privé",D34)))</formula>
    </cfRule>
    <cfRule type="containsText" dxfId="1986" priority="1177" operator="containsText" text="PONT DE SALARS goupe 2">
      <formula>NOT(ISERROR(SEARCH("PONT DE SALARS goupe 2",D34)))</formula>
    </cfRule>
    <cfRule type="containsText" dxfId="1985" priority="1178" operator="containsText" text="PONT DE SALARS groupe 1">
      <formula>NOT(ISERROR(SEARCH("PONT DE SALARS groupe 1",D34)))</formula>
    </cfRule>
    <cfRule type="containsText" dxfId="1984" priority="1179" operator="containsText" text="LE VIBAL privé">
      <formula>NOT(ISERROR(SEARCH("LE VIBAL privé",D34)))</formula>
    </cfRule>
    <cfRule type="containsText" dxfId="1983" priority="1180" operator="containsText" text="FLAVIN mater">
      <formula>NOT(ISERROR(SEARCH("FLAVIN mater",D34)))</formula>
    </cfRule>
    <cfRule type="containsText" dxfId="1982" priority="1181" operator="containsText" text="FLAVIN élem">
      <formula>NOT(ISERROR(SEARCH("FLAVIN élem",D34)))</formula>
    </cfRule>
    <cfRule type="containsText" dxfId="1981" priority="1182" operator="containsText" text="CURAN privé">
      <formula>NOT(ISERROR(SEARCH("CURAN privé",D34)))</formula>
    </cfRule>
    <cfRule type="containsText" dxfId="1980" priority="1183" operator="containsText" text="CANET DE SALARS">
      <formula>NOT(ISERROR(SEARCH("CANET DE SALARS",D34)))</formula>
    </cfRule>
    <cfRule type="containsText" dxfId="1979" priority="1184" operator="containsText" text="ARVIEU">
      <formula>NOT(ISERROR(SEARCH("ARVIEU",D34)))</formula>
    </cfRule>
    <cfRule type="containsText" dxfId="1978" priority="1185" operator="containsText" text="ALRANCE">
      <formula>NOT(ISERROR(SEARCH("ALRANCE",D34)))</formula>
    </cfRule>
    <cfRule type="containsText" dxfId="1977" priority="1186" operator="containsText" text="PONT DE SALARS groupe 1">
      <formula>NOT(ISERROR(SEARCH("PONT DE SALARS groupe 1",D34)))</formula>
    </cfRule>
    <cfRule type="containsText" dxfId="1976" priority="1173" operator="containsText" text="SALLES CURAN">
      <formula>NOT(ISERROR(SEARCH("SALLES CURAN",D34)))</formula>
    </cfRule>
  </conditionalFormatting>
  <conditionalFormatting sqref="D42:D43">
    <cfRule type="containsText" dxfId="1975" priority="910" operator="containsText" text="réservé collège">
      <formula>NOT(ISERROR(SEARCH("réservé collège",D42)))</formula>
    </cfRule>
  </conditionalFormatting>
  <conditionalFormatting sqref="D43">
    <cfRule type="containsText" dxfId="1974" priority="907" operator="containsText" text="ARVIEU">
      <formula>NOT(ISERROR(SEARCH("ARVIEU",D43)))</formula>
    </cfRule>
    <cfRule type="containsText" dxfId="1973" priority="902" operator="containsText" text="LE VIBAL privé">
      <formula>NOT(ISERROR(SEARCH("LE VIBAL privé",D43)))</formula>
    </cfRule>
    <cfRule type="containsText" dxfId="1972" priority="903" operator="containsText" text="FLAVIN mater">
      <formula>NOT(ISERROR(SEARCH("FLAVIN mater",D43)))</formula>
    </cfRule>
    <cfRule type="containsText" dxfId="1971" priority="904" operator="containsText" text="FLAVIN élem">
      <formula>NOT(ISERROR(SEARCH("FLAVIN élem",D43)))</formula>
    </cfRule>
    <cfRule type="containsText" dxfId="1970" priority="891" operator="containsText" text="VILLEFRANCHE DE PANAT">
      <formula>NOT(ISERROR(SEARCH("VILLEFRANCHE DE PANAT",D43)))</formula>
    </cfRule>
    <cfRule type="containsText" dxfId="1969" priority="905" operator="containsText" text="CURAN privé">
      <formula>NOT(ISERROR(SEARCH("CURAN privé",D43)))</formula>
    </cfRule>
    <cfRule type="containsText" dxfId="1968" priority="906" operator="containsText" text="CANET DE SALARS">
      <formula>NOT(ISERROR(SEARCH("CANET DE SALARS",D43)))</formula>
    </cfRule>
    <cfRule type="containsText" dxfId="1967" priority="908" operator="containsText" text="ALRANCE">
      <formula>NOT(ISERROR(SEARCH("ALRANCE",D43)))</formula>
    </cfRule>
    <cfRule type="containsText" dxfId="1966" priority="909" operator="containsText" text="PONT DE SALARS groupe 1">
      <formula>NOT(ISERROR(SEARCH("PONT DE SALARS groupe 1",D43)))</formula>
    </cfRule>
    <cfRule type="containsText" dxfId="1965" priority="901" operator="containsText" text="PONT DE SALARS groupe 1">
      <formula>NOT(ISERROR(SEARCH("PONT DE SALARS groupe 1",D43)))</formula>
    </cfRule>
    <cfRule type="containsText" dxfId="1964" priority="892" operator="containsText" text="VEZIN">
      <formula>NOT(ISERROR(SEARCH("VEZIN",D43)))</formula>
    </cfRule>
    <cfRule type="containsText" dxfId="1963" priority="893" operator="containsText" text="TREMOUILLES">
      <formula>NOT(ISERROR(SEARCH("TREMOUILLES",D43)))</formula>
    </cfRule>
    <cfRule type="containsText" dxfId="1962" priority="894" operator="containsText" text="SEGUR">
      <formula>NOT(ISERROR(SEARCH("SEGUR",D43)))</formula>
    </cfRule>
    <cfRule type="containsText" dxfId="1961" priority="895" operator="containsText" text="SALLES CURAN privé">
      <formula>NOT(ISERROR(SEARCH("SALLES CURAN privé",D43)))</formula>
    </cfRule>
    <cfRule type="containsText" dxfId="1960" priority="896" operator="containsText" text="SALLES CURAN">
      <formula>NOT(ISERROR(SEARCH("SALLES CURAN",D43)))</formula>
    </cfRule>
    <cfRule type="containsText" dxfId="1959" priority="897" operator="containsText" text="SAINT LEON">
      <formula>NOT(ISERROR(SEARCH("SAINT LEON",D43)))</formula>
    </cfRule>
    <cfRule type="containsText" dxfId="1958" priority="898" operator="containsText" text="SAINT LEON">
      <formula>NOT(ISERROR(SEARCH("SAINT LEON",D43)))</formula>
    </cfRule>
    <cfRule type="containsText" dxfId="1957" priority="899" operator="containsText" text="PRADES DE SALARS">
      <formula>NOT(ISERROR(SEARCH("PRADES DE SALARS",D43)))</formula>
    </cfRule>
    <cfRule type="containsText" dxfId="1956" priority="900" operator="containsText" text="PONT DE SALARS goupe 2">
      <formula>NOT(ISERROR(SEARCH("PONT DE SALARS goupe 2",D43)))</formula>
    </cfRule>
  </conditionalFormatting>
  <conditionalFormatting sqref="D51:D52">
    <cfRule type="containsText" dxfId="1955" priority="633" operator="containsText" text="réservé collège">
      <formula>NOT(ISERROR(SEARCH("réservé collège",D51)))</formula>
    </cfRule>
  </conditionalFormatting>
  <conditionalFormatting sqref="D52">
    <cfRule type="containsText" dxfId="1954" priority="623" operator="containsText" text="PONT DE SALARS goupe 2">
      <formula>NOT(ISERROR(SEARCH("PONT DE SALARS goupe 2",D52)))</formula>
    </cfRule>
    <cfRule type="containsText" dxfId="1953" priority="617" operator="containsText" text="SEGUR">
      <formula>NOT(ISERROR(SEARCH("SEGUR",D52)))</formula>
    </cfRule>
    <cfRule type="containsText" dxfId="1952" priority="616" operator="containsText" text="TREMOUILLES">
      <formula>NOT(ISERROR(SEARCH("TREMOUILLES",D52)))</formula>
    </cfRule>
    <cfRule type="containsText" dxfId="1951" priority="615" operator="containsText" text="VEZIN">
      <formula>NOT(ISERROR(SEARCH("VEZIN",D52)))</formula>
    </cfRule>
    <cfRule type="containsText" dxfId="1950" priority="614" operator="containsText" text="VILLEFRANCHE DE PANAT">
      <formula>NOT(ISERROR(SEARCH("VILLEFRANCHE DE PANAT",D52)))</formula>
    </cfRule>
    <cfRule type="containsText" dxfId="1949" priority="629" operator="containsText" text="CANET DE SALARS">
      <formula>NOT(ISERROR(SEARCH("CANET DE SALARS",D52)))</formula>
    </cfRule>
    <cfRule type="containsText" dxfId="1948" priority="628" operator="containsText" text="CURAN privé">
      <formula>NOT(ISERROR(SEARCH("CURAN privé",D52)))</formula>
    </cfRule>
    <cfRule type="containsText" dxfId="1947" priority="630" operator="containsText" text="ARVIEU">
      <formula>NOT(ISERROR(SEARCH("ARVIEU",D52)))</formula>
    </cfRule>
    <cfRule type="containsText" dxfId="1946" priority="631" operator="containsText" text="ALRANCE">
      <formula>NOT(ISERROR(SEARCH("ALRANCE",D52)))</formula>
    </cfRule>
    <cfRule type="containsText" dxfId="1945" priority="627" operator="containsText" text="FLAVIN élem">
      <formula>NOT(ISERROR(SEARCH("FLAVIN élem",D52)))</formula>
    </cfRule>
    <cfRule type="containsText" dxfId="1944" priority="626" operator="containsText" text="FLAVIN mater">
      <formula>NOT(ISERROR(SEARCH("FLAVIN mater",D52)))</formula>
    </cfRule>
    <cfRule type="containsText" dxfId="1943" priority="625" operator="containsText" text="LE VIBAL privé">
      <formula>NOT(ISERROR(SEARCH("LE VIBAL privé",D52)))</formula>
    </cfRule>
    <cfRule type="containsText" dxfId="1942" priority="624" operator="containsText" text="PONT DE SALARS groupe 1">
      <formula>NOT(ISERROR(SEARCH("PONT DE SALARS groupe 1",D52)))</formula>
    </cfRule>
    <cfRule type="containsText" dxfId="1941" priority="622" operator="containsText" text="PRADES DE SALARS">
      <formula>NOT(ISERROR(SEARCH("PRADES DE SALARS",D52)))</formula>
    </cfRule>
    <cfRule type="containsText" dxfId="1940" priority="621" operator="containsText" text="SAINT LEON">
      <formula>NOT(ISERROR(SEARCH("SAINT LEON",D52)))</formula>
    </cfRule>
    <cfRule type="containsText" dxfId="1939" priority="620" operator="containsText" text="SAINT LEON">
      <formula>NOT(ISERROR(SEARCH("SAINT LEON",D52)))</formula>
    </cfRule>
    <cfRule type="containsText" dxfId="1938" priority="632" operator="containsText" text="PONT DE SALARS groupe 1">
      <formula>NOT(ISERROR(SEARCH("PONT DE SALARS groupe 1",D52)))</formula>
    </cfRule>
    <cfRule type="containsText" dxfId="1937" priority="619" operator="containsText" text="SALLES CURAN">
      <formula>NOT(ISERROR(SEARCH("SALLES CURAN",D52)))</formula>
    </cfRule>
    <cfRule type="containsText" dxfId="1936" priority="618" operator="containsText" text="SALLES CURAN privé">
      <formula>NOT(ISERROR(SEARCH("SALLES CURAN privé",D52)))</formula>
    </cfRule>
  </conditionalFormatting>
  <conditionalFormatting sqref="D60:D61">
    <cfRule type="containsText" dxfId="1935" priority="356" operator="containsText" text="réservé collège">
      <formula>NOT(ISERROR(SEARCH("réservé collège",D60)))</formula>
    </cfRule>
  </conditionalFormatting>
  <conditionalFormatting sqref="D61">
    <cfRule type="containsText" dxfId="1934" priority="344" operator="containsText" text="SAINT LEON">
      <formula>NOT(ISERROR(SEARCH("SAINT LEON",D61)))</formula>
    </cfRule>
    <cfRule type="containsText" dxfId="1933" priority="343" operator="containsText" text="SAINT LEON">
      <formula>NOT(ISERROR(SEARCH("SAINT LEON",D61)))</formula>
    </cfRule>
    <cfRule type="containsText" dxfId="1932" priority="342" operator="containsText" text="SALLES CURAN">
      <formula>NOT(ISERROR(SEARCH("SALLES CURAN",D61)))</formula>
    </cfRule>
    <cfRule type="containsText" dxfId="1931" priority="341" operator="containsText" text="SALLES CURAN privé">
      <formula>NOT(ISERROR(SEARCH("SALLES CURAN privé",D61)))</formula>
    </cfRule>
    <cfRule type="containsText" dxfId="1930" priority="340" operator="containsText" text="SEGUR">
      <formula>NOT(ISERROR(SEARCH("SEGUR",D61)))</formula>
    </cfRule>
    <cfRule type="containsText" dxfId="1929" priority="339" operator="containsText" text="TREMOUILLES">
      <formula>NOT(ISERROR(SEARCH("TREMOUILLES",D61)))</formula>
    </cfRule>
    <cfRule type="containsText" dxfId="1928" priority="337" operator="containsText" text="VILLEFRANCHE DE PANAT">
      <formula>NOT(ISERROR(SEARCH("VILLEFRANCHE DE PANAT",D61)))</formula>
    </cfRule>
    <cfRule type="containsText" dxfId="1927" priority="347" operator="containsText" text="PONT DE SALARS groupe 1">
      <formula>NOT(ISERROR(SEARCH("PONT DE SALARS groupe 1",D61)))</formula>
    </cfRule>
    <cfRule type="containsText" dxfId="1926" priority="355" operator="containsText" text="PONT DE SALARS groupe 1">
      <formula>NOT(ISERROR(SEARCH("PONT DE SALARS groupe 1",D61)))</formula>
    </cfRule>
    <cfRule type="containsText" dxfId="1925" priority="354" operator="containsText" text="ALRANCE">
      <formula>NOT(ISERROR(SEARCH("ALRANCE",D61)))</formula>
    </cfRule>
    <cfRule type="containsText" dxfId="1924" priority="353" operator="containsText" text="ARVIEU">
      <formula>NOT(ISERROR(SEARCH("ARVIEU",D61)))</formula>
    </cfRule>
    <cfRule type="containsText" dxfId="1923" priority="352" operator="containsText" text="CANET DE SALARS">
      <formula>NOT(ISERROR(SEARCH("CANET DE SALARS",D61)))</formula>
    </cfRule>
    <cfRule type="containsText" dxfId="1922" priority="351" operator="containsText" text="CURAN privé">
      <formula>NOT(ISERROR(SEARCH("CURAN privé",D61)))</formula>
    </cfRule>
    <cfRule type="containsText" dxfId="1921" priority="350" operator="containsText" text="FLAVIN élem">
      <formula>NOT(ISERROR(SEARCH("FLAVIN élem",D61)))</formula>
    </cfRule>
    <cfRule type="containsText" dxfId="1920" priority="349" operator="containsText" text="FLAVIN mater">
      <formula>NOT(ISERROR(SEARCH("FLAVIN mater",D61)))</formula>
    </cfRule>
    <cfRule type="containsText" dxfId="1919" priority="348" operator="containsText" text="LE VIBAL privé">
      <formula>NOT(ISERROR(SEARCH("LE VIBAL privé",D61)))</formula>
    </cfRule>
    <cfRule type="containsText" dxfId="1918" priority="346" operator="containsText" text="PONT DE SALARS goupe 2">
      <formula>NOT(ISERROR(SEARCH("PONT DE SALARS goupe 2",D61)))</formula>
    </cfRule>
    <cfRule type="containsText" dxfId="1917" priority="345" operator="containsText" text="PRADES DE SALARS">
      <formula>NOT(ISERROR(SEARCH("PRADES DE SALARS",D61)))</formula>
    </cfRule>
    <cfRule type="containsText" dxfId="1916" priority="338" operator="containsText" text="VEZIN">
      <formula>NOT(ISERROR(SEARCH("VEZIN",D61)))</formula>
    </cfRule>
  </conditionalFormatting>
  <conditionalFormatting sqref="D69:D70">
    <cfRule type="containsText" dxfId="1915" priority="79" operator="containsText" text="réservé collège">
      <formula>NOT(ISERROR(SEARCH("réservé collège",D69)))</formula>
    </cfRule>
  </conditionalFormatting>
  <conditionalFormatting sqref="D70">
    <cfRule type="containsText" dxfId="1914" priority="64" operator="containsText" text="SALLES CURAN privé">
      <formula>NOT(ISERROR(SEARCH("SALLES CURAN privé",D70)))</formula>
    </cfRule>
    <cfRule type="containsText" dxfId="1913" priority="66" operator="containsText" text="SAINT LEON">
      <formula>NOT(ISERROR(SEARCH("SAINT LEON",D70)))</formula>
    </cfRule>
    <cfRule type="containsText" dxfId="1912" priority="67" operator="containsText" text="SAINT LEON">
      <formula>NOT(ISERROR(SEARCH("SAINT LEON",D70)))</formula>
    </cfRule>
    <cfRule type="containsText" dxfId="1911" priority="68" operator="containsText" text="PRADES DE SALARS">
      <formula>NOT(ISERROR(SEARCH("PRADES DE SALARS",D70)))</formula>
    </cfRule>
    <cfRule type="containsText" dxfId="1910" priority="63" operator="containsText" text="SEGUR">
      <formula>NOT(ISERROR(SEARCH("SEGUR",D70)))</formula>
    </cfRule>
    <cfRule type="containsText" dxfId="1909" priority="74" operator="containsText" text="CURAN privé">
      <formula>NOT(ISERROR(SEARCH("CURAN privé",D70)))</formula>
    </cfRule>
    <cfRule type="containsText" dxfId="1908" priority="75" operator="containsText" text="CANET DE SALARS">
      <formula>NOT(ISERROR(SEARCH("CANET DE SALARS",D70)))</formula>
    </cfRule>
    <cfRule type="containsText" dxfId="1907" priority="69" operator="containsText" text="PONT DE SALARS goupe 2">
      <formula>NOT(ISERROR(SEARCH("PONT DE SALARS goupe 2",D70)))</formula>
    </cfRule>
    <cfRule type="containsText" dxfId="1906" priority="70" operator="containsText" text="PONT DE SALARS groupe 1">
      <formula>NOT(ISERROR(SEARCH("PONT DE SALARS groupe 1",D70)))</formula>
    </cfRule>
    <cfRule type="containsText" dxfId="1905" priority="71" operator="containsText" text="LE VIBAL privé">
      <formula>NOT(ISERROR(SEARCH("LE VIBAL privé",D70)))</formula>
    </cfRule>
    <cfRule type="containsText" dxfId="1904" priority="72" operator="containsText" text="FLAVIN mater">
      <formula>NOT(ISERROR(SEARCH("FLAVIN mater",D70)))</formula>
    </cfRule>
    <cfRule type="containsText" dxfId="1903" priority="73" operator="containsText" text="FLAVIN élem">
      <formula>NOT(ISERROR(SEARCH("FLAVIN élem",D70)))</formula>
    </cfRule>
    <cfRule type="containsText" dxfId="1902" priority="78" operator="containsText" text="PONT DE SALARS groupe 1">
      <formula>NOT(ISERROR(SEARCH("PONT DE SALARS groupe 1",D70)))</formula>
    </cfRule>
    <cfRule type="containsText" dxfId="1901" priority="61" operator="containsText" text="VEZIN">
      <formula>NOT(ISERROR(SEARCH("VEZIN",D70)))</formula>
    </cfRule>
    <cfRule type="containsText" dxfId="1900" priority="76" operator="containsText" text="ARVIEU">
      <formula>NOT(ISERROR(SEARCH("ARVIEU",D70)))</formula>
    </cfRule>
    <cfRule type="containsText" dxfId="1899" priority="60" operator="containsText" text="VILLEFRANCHE DE PANAT">
      <formula>NOT(ISERROR(SEARCH("VILLEFRANCHE DE PANAT",D70)))</formula>
    </cfRule>
    <cfRule type="containsText" dxfId="1898" priority="65" operator="containsText" text="SALLES CURAN">
      <formula>NOT(ISERROR(SEARCH("SALLES CURAN",D70)))</formula>
    </cfRule>
    <cfRule type="containsText" dxfId="1897" priority="77" operator="containsText" text="ALRANCE">
      <formula>NOT(ISERROR(SEARCH("ALRANCE",D70)))</formula>
    </cfRule>
    <cfRule type="containsText" dxfId="1896" priority="62" operator="containsText" text="TREMOUILLES">
      <formula>NOT(ISERROR(SEARCH("TREMOUILLES",D70)))</formula>
    </cfRule>
  </conditionalFormatting>
  <conditionalFormatting sqref="G6:H7">
    <cfRule type="containsText" dxfId="1895" priority="2179" operator="containsText" text="VEZIN">
      <formula>NOT(ISERROR(SEARCH("VEZIN",G6)))</formula>
    </cfRule>
    <cfRule type="containsText" dxfId="1894" priority="2186" operator="containsText" text="PRADES DE SALARS">
      <formula>NOT(ISERROR(SEARCH("PRADES DE SALARS",G6)))</formula>
    </cfRule>
    <cfRule type="containsText" dxfId="1893" priority="2180" operator="containsText" text="TREMOUILLES">
      <formula>NOT(ISERROR(SEARCH("TREMOUILLES",G6)))</formula>
    </cfRule>
    <cfRule type="containsText" dxfId="1892" priority="2181" operator="containsText" text="SEGUR">
      <formula>NOT(ISERROR(SEARCH("SEGUR",G6)))</formula>
    </cfRule>
    <cfRule type="containsText" dxfId="1891" priority="2182" operator="containsText" text="SALLES CURAN privé">
      <formula>NOT(ISERROR(SEARCH("SALLES CURAN privé",G6)))</formula>
    </cfRule>
    <cfRule type="containsText" dxfId="1890" priority="2183" operator="containsText" text="SALLES CURAN">
      <formula>NOT(ISERROR(SEARCH("SALLES CURAN",G6)))</formula>
    </cfRule>
    <cfRule type="containsText" dxfId="1889" priority="2178" operator="containsText" text="VILLEFRANCHE DE PANAT">
      <formula>NOT(ISERROR(SEARCH("VILLEFRANCHE DE PANAT",G6)))</formula>
    </cfRule>
    <cfRule type="containsText" dxfId="1888" priority="2184" operator="containsText" text="SAINT LEON">
      <formula>NOT(ISERROR(SEARCH("SAINT LEON",G6)))</formula>
    </cfRule>
    <cfRule type="containsText" dxfId="1887" priority="2187" operator="containsText" text="PONT DE SALARS goupe 2">
      <formula>NOT(ISERROR(SEARCH("PONT DE SALARS goupe 2",G6)))</formula>
    </cfRule>
    <cfRule type="containsText" dxfId="1886" priority="2188" operator="containsText" text="PONT DE SALARS groupe 1">
      <formula>NOT(ISERROR(SEARCH("PONT DE SALARS groupe 1",G6)))</formula>
    </cfRule>
    <cfRule type="containsText" dxfId="1885" priority="2189" operator="containsText" text="LE VIBAL privé">
      <formula>NOT(ISERROR(SEARCH("LE VIBAL privé",G6)))</formula>
    </cfRule>
    <cfRule type="containsText" dxfId="1884" priority="2190" operator="containsText" text="FLAVIN mater">
      <formula>NOT(ISERROR(SEARCH("FLAVIN mater",G6)))</formula>
    </cfRule>
    <cfRule type="containsText" dxfId="1883" priority="2196" operator="containsText" text="PONT DE SALARS groupe 1">
      <formula>NOT(ISERROR(SEARCH("PONT DE SALARS groupe 1",G6)))</formula>
    </cfRule>
    <cfRule type="containsText" dxfId="1882" priority="2197" operator="containsText" text="réservé collège">
      <formula>NOT(ISERROR(SEARCH("réservé collège",G6)))</formula>
    </cfRule>
    <cfRule type="containsText" dxfId="1881" priority="2192" operator="containsText" text="CURAN privé">
      <formula>NOT(ISERROR(SEARCH("CURAN privé",G6)))</formula>
    </cfRule>
    <cfRule type="containsText" dxfId="1880" priority="2193" operator="containsText" text="CANET DE SALARS">
      <formula>NOT(ISERROR(SEARCH("CANET DE SALARS",G6)))</formula>
    </cfRule>
    <cfRule type="containsText" dxfId="1879" priority="2185" operator="containsText" text="SAINT LEON">
      <formula>NOT(ISERROR(SEARCH("SAINT LEON",G6)))</formula>
    </cfRule>
    <cfRule type="containsText" dxfId="1878" priority="2194" operator="containsText" text="ARVIEU">
      <formula>NOT(ISERROR(SEARCH("ARVIEU",G6)))</formula>
    </cfRule>
    <cfRule type="containsText" dxfId="1877" priority="2195" operator="containsText" text="ALRANCE">
      <formula>NOT(ISERROR(SEARCH("ALRANCE",G6)))</formula>
    </cfRule>
    <cfRule type="containsText" dxfId="1876" priority="2191" operator="containsText" text="FLAVIN élem">
      <formula>NOT(ISERROR(SEARCH("FLAVIN élem",G6)))</formula>
    </cfRule>
  </conditionalFormatting>
  <conditionalFormatting sqref="G15:H16">
    <cfRule type="containsText" dxfId="1875" priority="1918" operator="containsText" text="ALRANCE">
      <formula>NOT(ISERROR(SEARCH("ALRANCE",G15)))</formula>
    </cfRule>
    <cfRule type="containsText" dxfId="1874" priority="1919" operator="containsText" text="PONT DE SALARS groupe 1">
      <formula>NOT(ISERROR(SEARCH("PONT DE SALARS groupe 1",G15)))</formula>
    </cfRule>
    <cfRule type="containsText" dxfId="1873" priority="1920" operator="containsText" text="réservé collège">
      <formula>NOT(ISERROR(SEARCH("réservé collège",G15)))</formula>
    </cfRule>
    <cfRule type="containsText" dxfId="1872" priority="1901" operator="containsText" text="VILLEFRANCHE DE PANAT">
      <formula>NOT(ISERROR(SEARCH("VILLEFRANCHE DE PANAT",G15)))</formula>
    </cfRule>
    <cfRule type="containsText" dxfId="1871" priority="1902" operator="containsText" text="VEZIN">
      <formula>NOT(ISERROR(SEARCH("VEZIN",G15)))</formula>
    </cfRule>
    <cfRule type="containsText" dxfId="1870" priority="1903" operator="containsText" text="TREMOUILLES">
      <formula>NOT(ISERROR(SEARCH("TREMOUILLES",G15)))</formula>
    </cfRule>
    <cfRule type="containsText" dxfId="1869" priority="1904" operator="containsText" text="SEGUR">
      <formula>NOT(ISERROR(SEARCH("SEGUR",G15)))</formula>
    </cfRule>
    <cfRule type="containsText" dxfId="1868" priority="1905" operator="containsText" text="SALLES CURAN privé">
      <formula>NOT(ISERROR(SEARCH("SALLES CURAN privé",G15)))</formula>
    </cfRule>
    <cfRule type="containsText" dxfId="1867" priority="1906" operator="containsText" text="SALLES CURAN">
      <formula>NOT(ISERROR(SEARCH("SALLES CURAN",G15)))</formula>
    </cfRule>
    <cfRule type="containsText" dxfId="1866" priority="1907" operator="containsText" text="SAINT LEON">
      <formula>NOT(ISERROR(SEARCH("SAINT LEON",G15)))</formula>
    </cfRule>
    <cfRule type="containsText" dxfId="1865" priority="1908" operator="containsText" text="SAINT LEON">
      <formula>NOT(ISERROR(SEARCH("SAINT LEON",G15)))</formula>
    </cfRule>
    <cfRule type="containsText" dxfId="1864" priority="1909" operator="containsText" text="PRADES DE SALARS">
      <formula>NOT(ISERROR(SEARCH("PRADES DE SALARS",G15)))</formula>
    </cfRule>
    <cfRule type="containsText" dxfId="1863" priority="1910" operator="containsText" text="PONT DE SALARS goupe 2">
      <formula>NOT(ISERROR(SEARCH("PONT DE SALARS goupe 2",G15)))</formula>
    </cfRule>
    <cfRule type="containsText" dxfId="1862" priority="1911" operator="containsText" text="PONT DE SALARS groupe 1">
      <formula>NOT(ISERROR(SEARCH("PONT DE SALARS groupe 1",G15)))</formula>
    </cfRule>
    <cfRule type="containsText" dxfId="1861" priority="1912" operator="containsText" text="LE VIBAL privé">
      <formula>NOT(ISERROR(SEARCH("LE VIBAL privé",G15)))</formula>
    </cfRule>
    <cfRule type="containsText" dxfId="1860" priority="1913" operator="containsText" text="FLAVIN mater">
      <formula>NOT(ISERROR(SEARCH("FLAVIN mater",G15)))</formula>
    </cfRule>
    <cfRule type="containsText" dxfId="1859" priority="1914" operator="containsText" text="FLAVIN élem">
      <formula>NOT(ISERROR(SEARCH("FLAVIN élem",G15)))</formula>
    </cfRule>
    <cfRule type="containsText" dxfId="1858" priority="1915" operator="containsText" text="CURAN privé">
      <formula>NOT(ISERROR(SEARCH("CURAN privé",G15)))</formula>
    </cfRule>
    <cfRule type="containsText" dxfId="1857" priority="1916" operator="containsText" text="CANET DE SALARS">
      <formula>NOT(ISERROR(SEARCH("CANET DE SALARS",G15)))</formula>
    </cfRule>
    <cfRule type="containsText" dxfId="1856" priority="1917" operator="containsText" text="ARVIEU">
      <formula>NOT(ISERROR(SEARCH("ARVIEU",G15)))</formula>
    </cfRule>
  </conditionalFormatting>
  <conditionalFormatting sqref="G24:H25">
    <cfRule type="containsText" dxfId="1855" priority="1642" operator="containsText" text="PONT DE SALARS groupe 1">
      <formula>NOT(ISERROR(SEARCH("PONT DE SALARS groupe 1",G24)))</formula>
    </cfRule>
    <cfRule type="containsText" dxfId="1854" priority="1643" operator="containsText" text="réservé collège">
      <formula>NOT(ISERROR(SEARCH("réservé collège",G24)))</formula>
    </cfRule>
    <cfRule type="containsText" dxfId="1853" priority="1641" operator="containsText" text="ALRANCE">
      <formula>NOT(ISERROR(SEARCH("ALRANCE",G24)))</formula>
    </cfRule>
    <cfRule type="containsText" dxfId="1852" priority="1640" operator="containsText" text="ARVIEU">
      <formula>NOT(ISERROR(SEARCH("ARVIEU",G24)))</formula>
    </cfRule>
    <cfRule type="containsText" dxfId="1851" priority="1639" operator="containsText" text="CANET DE SALARS">
      <formula>NOT(ISERROR(SEARCH("CANET DE SALARS",G24)))</formula>
    </cfRule>
    <cfRule type="containsText" dxfId="1850" priority="1638" operator="containsText" text="CURAN privé">
      <formula>NOT(ISERROR(SEARCH("CURAN privé",G24)))</formula>
    </cfRule>
    <cfRule type="containsText" dxfId="1849" priority="1637" operator="containsText" text="FLAVIN élem">
      <formula>NOT(ISERROR(SEARCH("FLAVIN élem",G24)))</formula>
    </cfRule>
    <cfRule type="containsText" dxfId="1848" priority="1636" operator="containsText" text="FLAVIN mater">
      <formula>NOT(ISERROR(SEARCH("FLAVIN mater",G24)))</formula>
    </cfRule>
    <cfRule type="containsText" dxfId="1847" priority="1635" operator="containsText" text="LE VIBAL privé">
      <formula>NOT(ISERROR(SEARCH("LE VIBAL privé",G24)))</formula>
    </cfRule>
    <cfRule type="containsText" dxfId="1846" priority="1630" operator="containsText" text="SAINT LEON">
      <formula>NOT(ISERROR(SEARCH("SAINT LEON",G24)))</formula>
    </cfRule>
    <cfRule type="containsText" dxfId="1845" priority="1629" operator="containsText" text="SALLES CURAN">
      <formula>NOT(ISERROR(SEARCH("SALLES CURAN",G24)))</formula>
    </cfRule>
    <cfRule type="containsText" dxfId="1844" priority="1628" operator="containsText" text="SALLES CURAN privé">
      <formula>NOT(ISERROR(SEARCH("SALLES CURAN privé",G24)))</formula>
    </cfRule>
    <cfRule type="containsText" dxfId="1843" priority="1627" operator="containsText" text="SEGUR">
      <formula>NOT(ISERROR(SEARCH("SEGUR",G24)))</formula>
    </cfRule>
    <cfRule type="containsText" dxfId="1842" priority="1626" operator="containsText" text="TREMOUILLES">
      <formula>NOT(ISERROR(SEARCH("TREMOUILLES",G24)))</formula>
    </cfRule>
    <cfRule type="containsText" dxfId="1841" priority="1625" operator="containsText" text="VEZIN">
      <formula>NOT(ISERROR(SEARCH("VEZIN",G24)))</formula>
    </cfRule>
    <cfRule type="containsText" dxfId="1840" priority="1624" operator="containsText" text="VILLEFRANCHE DE PANAT">
      <formula>NOT(ISERROR(SEARCH("VILLEFRANCHE DE PANAT",G24)))</formula>
    </cfRule>
    <cfRule type="containsText" dxfId="1839" priority="1633" operator="containsText" text="PONT DE SALARS goupe 2">
      <formula>NOT(ISERROR(SEARCH("PONT DE SALARS goupe 2",G24)))</formula>
    </cfRule>
    <cfRule type="containsText" dxfId="1838" priority="1632" operator="containsText" text="PRADES DE SALARS">
      <formula>NOT(ISERROR(SEARCH("PRADES DE SALARS",G24)))</formula>
    </cfRule>
    <cfRule type="containsText" dxfId="1837" priority="1631" operator="containsText" text="SAINT LEON">
      <formula>NOT(ISERROR(SEARCH("SAINT LEON",G24)))</formula>
    </cfRule>
    <cfRule type="containsText" dxfId="1836" priority="1634" operator="containsText" text="PONT DE SALARS groupe 1">
      <formula>NOT(ISERROR(SEARCH("PONT DE SALARS groupe 1",G24)))</formula>
    </cfRule>
  </conditionalFormatting>
  <conditionalFormatting sqref="G33:H34">
    <cfRule type="containsText" dxfId="1835" priority="1363" operator="containsText" text="ARVIEU">
      <formula>NOT(ISERROR(SEARCH("ARVIEU",G33)))</formula>
    </cfRule>
    <cfRule type="containsText" dxfId="1834" priority="1361" operator="containsText" text="CURAN privé">
      <formula>NOT(ISERROR(SEARCH("CURAN privé",G33)))</formula>
    </cfRule>
    <cfRule type="containsText" dxfId="1833" priority="1360" operator="containsText" text="FLAVIN élem">
      <formula>NOT(ISERROR(SEARCH("FLAVIN élem",G33)))</formula>
    </cfRule>
    <cfRule type="containsText" dxfId="1832" priority="1359" operator="containsText" text="FLAVIN mater">
      <formula>NOT(ISERROR(SEARCH("FLAVIN mater",G33)))</formula>
    </cfRule>
    <cfRule type="containsText" dxfId="1831" priority="1357" operator="containsText" text="PONT DE SALARS groupe 1">
      <formula>NOT(ISERROR(SEARCH("PONT DE SALARS groupe 1",G33)))</formula>
    </cfRule>
    <cfRule type="containsText" dxfId="1830" priority="1356" operator="containsText" text="PONT DE SALARS goupe 2">
      <formula>NOT(ISERROR(SEARCH("PONT DE SALARS goupe 2",G33)))</formula>
    </cfRule>
    <cfRule type="containsText" dxfId="1829" priority="1354" operator="containsText" text="SAINT LEON">
      <formula>NOT(ISERROR(SEARCH("SAINT LEON",G33)))</formula>
    </cfRule>
    <cfRule type="containsText" dxfId="1828" priority="1347" operator="containsText" text="VILLEFRANCHE DE PANAT">
      <formula>NOT(ISERROR(SEARCH("VILLEFRANCHE DE PANAT",G33)))</formula>
    </cfRule>
    <cfRule type="containsText" dxfId="1827" priority="1348" operator="containsText" text="VEZIN">
      <formula>NOT(ISERROR(SEARCH("VEZIN",G33)))</formula>
    </cfRule>
    <cfRule type="containsText" dxfId="1826" priority="1349" operator="containsText" text="TREMOUILLES">
      <formula>NOT(ISERROR(SEARCH("TREMOUILLES",G33)))</formula>
    </cfRule>
    <cfRule type="containsText" dxfId="1825" priority="1350" operator="containsText" text="SEGUR">
      <formula>NOT(ISERROR(SEARCH("SEGUR",G33)))</formula>
    </cfRule>
    <cfRule type="containsText" dxfId="1824" priority="1351" operator="containsText" text="SALLES CURAN privé">
      <formula>NOT(ISERROR(SEARCH("SALLES CURAN privé",G33)))</formula>
    </cfRule>
    <cfRule type="containsText" dxfId="1823" priority="1352" operator="containsText" text="SALLES CURAN">
      <formula>NOT(ISERROR(SEARCH("SALLES CURAN",G33)))</formula>
    </cfRule>
    <cfRule type="containsText" dxfId="1822" priority="1353" operator="containsText" text="SAINT LEON">
      <formula>NOT(ISERROR(SEARCH("SAINT LEON",G33)))</formula>
    </cfRule>
    <cfRule type="containsText" dxfId="1821" priority="1362" operator="containsText" text="CANET DE SALARS">
      <formula>NOT(ISERROR(SEARCH("CANET DE SALARS",G33)))</formula>
    </cfRule>
    <cfRule type="containsText" dxfId="1820" priority="1366" operator="containsText" text="réservé collège">
      <formula>NOT(ISERROR(SEARCH("réservé collège",G33)))</formula>
    </cfRule>
    <cfRule type="containsText" dxfId="1819" priority="1355" operator="containsText" text="PRADES DE SALARS">
      <formula>NOT(ISERROR(SEARCH("PRADES DE SALARS",G33)))</formula>
    </cfRule>
    <cfRule type="containsText" dxfId="1818" priority="1358" operator="containsText" text="LE VIBAL privé">
      <formula>NOT(ISERROR(SEARCH("LE VIBAL privé",G33)))</formula>
    </cfRule>
    <cfRule type="containsText" dxfId="1817" priority="1365" operator="containsText" text="PONT DE SALARS groupe 1">
      <formula>NOT(ISERROR(SEARCH("PONT DE SALARS groupe 1",G33)))</formula>
    </cfRule>
    <cfRule type="containsText" dxfId="1816" priority="1364" operator="containsText" text="ALRANCE">
      <formula>NOT(ISERROR(SEARCH("ALRANCE",G33)))</formula>
    </cfRule>
  </conditionalFormatting>
  <conditionalFormatting sqref="G42:H43">
    <cfRule type="containsText" dxfId="1815" priority="1089" operator="containsText" text="réservé collège">
      <formula>NOT(ISERROR(SEARCH("réservé collège",G42)))</formula>
    </cfRule>
    <cfRule type="containsText" dxfId="1814" priority="1088" operator="containsText" text="PONT DE SALARS groupe 1">
      <formula>NOT(ISERROR(SEARCH("PONT DE SALARS groupe 1",G42)))</formula>
    </cfRule>
    <cfRule type="containsText" dxfId="1813" priority="1087" operator="containsText" text="ALRANCE">
      <formula>NOT(ISERROR(SEARCH("ALRANCE",G42)))</formula>
    </cfRule>
    <cfRule type="containsText" dxfId="1812" priority="1086" operator="containsText" text="ARVIEU">
      <formula>NOT(ISERROR(SEARCH("ARVIEU",G42)))</formula>
    </cfRule>
    <cfRule type="containsText" dxfId="1811" priority="1085" operator="containsText" text="CANET DE SALARS">
      <formula>NOT(ISERROR(SEARCH("CANET DE SALARS",G42)))</formula>
    </cfRule>
    <cfRule type="containsText" dxfId="1810" priority="1084" operator="containsText" text="CURAN privé">
      <formula>NOT(ISERROR(SEARCH("CURAN privé",G42)))</formula>
    </cfRule>
    <cfRule type="containsText" dxfId="1809" priority="1075" operator="containsText" text="SALLES CURAN">
      <formula>NOT(ISERROR(SEARCH("SALLES CURAN",G42)))</formula>
    </cfRule>
    <cfRule type="containsText" dxfId="1808" priority="1076" operator="containsText" text="SAINT LEON">
      <formula>NOT(ISERROR(SEARCH("SAINT LEON",G42)))</formula>
    </cfRule>
    <cfRule type="containsText" dxfId="1807" priority="1078" operator="containsText" text="PRADES DE SALARS">
      <formula>NOT(ISERROR(SEARCH("PRADES DE SALARS",G42)))</formula>
    </cfRule>
    <cfRule type="containsText" dxfId="1806" priority="1074" operator="containsText" text="SALLES CURAN privé">
      <formula>NOT(ISERROR(SEARCH("SALLES CURAN privé",G42)))</formula>
    </cfRule>
    <cfRule type="containsText" dxfId="1805" priority="1073" operator="containsText" text="SEGUR">
      <formula>NOT(ISERROR(SEARCH("SEGUR",G42)))</formula>
    </cfRule>
    <cfRule type="containsText" dxfId="1804" priority="1072" operator="containsText" text="TREMOUILLES">
      <formula>NOT(ISERROR(SEARCH("TREMOUILLES",G42)))</formula>
    </cfRule>
    <cfRule type="containsText" dxfId="1803" priority="1070" operator="containsText" text="VILLEFRANCHE DE PANAT">
      <formula>NOT(ISERROR(SEARCH("VILLEFRANCHE DE PANAT",G42)))</formula>
    </cfRule>
    <cfRule type="containsText" dxfId="1802" priority="1071" operator="containsText" text="VEZIN">
      <formula>NOT(ISERROR(SEARCH("VEZIN",G42)))</formula>
    </cfRule>
    <cfRule type="containsText" dxfId="1801" priority="1077" operator="containsText" text="SAINT LEON">
      <formula>NOT(ISERROR(SEARCH("SAINT LEON",G42)))</formula>
    </cfRule>
    <cfRule type="containsText" dxfId="1800" priority="1083" operator="containsText" text="FLAVIN élem">
      <formula>NOT(ISERROR(SEARCH("FLAVIN élem",G42)))</formula>
    </cfRule>
    <cfRule type="containsText" dxfId="1799" priority="1082" operator="containsText" text="FLAVIN mater">
      <formula>NOT(ISERROR(SEARCH("FLAVIN mater",G42)))</formula>
    </cfRule>
    <cfRule type="containsText" dxfId="1798" priority="1081" operator="containsText" text="LE VIBAL privé">
      <formula>NOT(ISERROR(SEARCH("LE VIBAL privé",G42)))</formula>
    </cfRule>
    <cfRule type="containsText" dxfId="1797" priority="1080" operator="containsText" text="PONT DE SALARS groupe 1">
      <formula>NOT(ISERROR(SEARCH("PONT DE SALARS groupe 1",G42)))</formula>
    </cfRule>
    <cfRule type="containsText" dxfId="1796" priority="1079" operator="containsText" text="PONT DE SALARS goupe 2">
      <formula>NOT(ISERROR(SEARCH("PONT DE SALARS goupe 2",G42)))</formula>
    </cfRule>
  </conditionalFormatting>
  <conditionalFormatting sqref="G51:H52">
    <cfRule type="containsText" dxfId="1795" priority="793" operator="containsText" text="VILLEFRANCHE DE PANAT">
      <formula>NOT(ISERROR(SEARCH("VILLEFRANCHE DE PANAT",G51)))</formula>
    </cfRule>
    <cfRule type="containsText" dxfId="1794" priority="794" operator="containsText" text="VEZIN">
      <formula>NOT(ISERROR(SEARCH("VEZIN",G51)))</formula>
    </cfRule>
    <cfRule type="containsText" dxfId="1793" priority="796" operator="containsText" text="SEGUR">
      <formula>NOT(ISERROR(SEARCH("SEGUR",G51)))</formula>
    </cfRule>
    <cfRule type="containsText" dxfId="1792" priority="797" operator="containsText" text="SALLES CURAN privé">
      <formula>NOT(ISERROR(SEARCH("SALLES CURAN privé",G51)))</formula>
    </cfRule>
    <cfRule type="containsText" dxfId="1791" priority="798" operator="containsText" text="SALLES CURAN">
      <formula>NOT(ISERROR(SEARCH("SALLES CURAN",G51)))</formula>
    </cfRule>
    <cfRule type="containsText" dxfId="1790" priority="799" operator="containsText" text="SAINT LEON">
      <formula>NOT(ISERROR(SEARCH("SAINT LEON",G51)))</formula>
    </cfRule>
    <cfRule type="containsText" dxfId="1789" priority="800" operator="containsText" text="SAINT LEON">
      <formula>NOT(ISERROR(SEARCH("SAINT LEON",G51)))</formula>
    </cfRule>
    <cfRule type="containsText" dxfId="1788" priority="801" operator="containsText" text="PRADES DE SALARS">
      <formula>NOT(ISERROR(SEARCH("PRADES DE SALARS",G51)))</formula>
    </cfRule>
    <cfRule type="containsText" dxfId="1787" priority="802" operator="containsText" text="PONT DE SALARS goupe 2">
      <formula>NOT(ISERROR(SEARCH("PONT DE SALARS goupe 2",G51)))</formula>
    </cfRule>
    <cfRule type="containsText" dxfId="1786" priority="803" operator="containsText" text="PONT DE SALARS groupe 1">
      <formula>NOT(ISERROR(SEARCH("PONT DE SALARS groupe 1",G51)))</formula>
    </cfRule>
    <cfRule type="containsText" dxfId="1785" priority="804" operator="containsText" text="LE VIBAL privé">
      <formula>NOT(ISERROR(SEARCH("LE VIBAL privé",G51)))</formula>
    </cfRule>
    <cfRule type="containsText" dxfId="1784" priority="805" operator="containsText" text="FLAVIN mater">
      <formula>NOT(ISERROR(SEARCH("FLAVIN mater",G51)))</formula>
    </cfRule>
    <cfRule type="containsText" dxfId="1783" priority="806" operator="containsText" text="FLAVIN élem">
      <formula>NOT(ISERROR(SEARCH("FLAVIN élem",G51)))</formula>
    </cfRule>
    <cfRule type="containsText" dxfId="1782" priority="807" operator="containsText" text="CURAN privé">
      <formula>NOT(ISERROR(SEARCH("CURAN privé",G51)))</formula>
    </cfRule>
    <cfRule type="containsText" dxfId="1781" priority="808" operator="containsText" text="CANET DE SALARS">
      <formula>NOT(ISERROR(SEARCH("CANET DE SALARS",G51)))</formula>
    </cfRule>
    <cfRule type="containsText" dxfId="1780" priority="809" operator="containsText" text="ARVIEU">
      <formula>NOT(ISERROR(SEARCH("ARVIEU",G51)))</formula>
    </cfRule>
    <cfRule type="containsText" dxfId="1779" priority="810" operator="containsText" text="ALRANCE">
      <formula>NOT(ISERROR(SEARCH("ALRANCE",G51)))</formula>
    </cfRule>
    <cfRule type="containsText" dxfId="1778" priority="811" operator="containsText" text="PONT DE SALARS groupe 1">
      <formula>NOT(ISERROR(SEARCH("PONT DE SALARS groupe 1",G51)))</formula>
    </cfRule>
    <cfRule type="containsText" dxfId="1777" priority="812" operator="containsText" text="réservé collège">
      <formula>NOT(ISERROR(SEARCH("réservé collège",G51)))</formula>
    </cfRule>
    <cfRule type="containsText" dxfId="1776" priority="795" operator="containsText" text="TREMOUILLES">
      <formula>NOT(ISERROR(SEARCH("TREMOUILLES",G51)))</formula>
    </cfRule>
  </conditionalFormatting>
  <conditionalFormatting sqref="G60:H61">
    <cfRule type="containsText" dxfId="1775" priority="532" operator="containsText" text="ARVIEU">
      <formula>NOT(ISERROR(SEARCH("ARVIEU",G60)))</formula>
    </cfRule>
    <cfRule type="containsText" dxfId="1774" priority="531" operator="containsText" text="CANET DE SALARS">
      <formula>NOT(ISERROR(SEARCH("CANET DE SALARS",G60)))</formula>
    </cfRule>
    <cfRule type="containsText" dxfId="1773" priority="530" operator="containsText" text="CURAN privé">
      <formula>NOT(ISERROR(SEARCH("CURAN privé",G60)))</formula>
    </cfRule>
    <cfRule type="containsText" dxfId="1772" priority="519" operator="containsText" text="SEGUR">
      <formula>NOT(ISERROR(SEARCH("SEGUR",G60)))</formula>
    </cfRule>
    <cfRule type="containsText" dxfId="1771" priority="521" operator="containsText" text="SALLES CURAN">
      <formula>NOT(ISERROR(SEARCH("SALLES CURAN",G60)))</formula>
    </cfRule>
    <cfRule type="containsText" dxfId="1770" priority="522" operator="containsText" text="SAINT LEON">
      <formula>NOT(ISERROR(SEARCH("SAINT LEON",G60)))</formula>
    </cfRule>
    <cfRule type="containsText" dxfId="1769" priority="523" operator="containsText" text="SAINT LEON">
      <formula>NOT(ISERROR(SEARCH("SAINT LEON",G60)))</formula>
    </cfRule>
    <cfRule type="containsText" dxfId="1768" priority="524" operator="containsText" text="PRADES DE SALARS">
      <formula>NOT(ISERROR(SEARCH("PRADES DE SALARS",G60)))</formula>
    </cfRule>
    <cfRule type="containsText" dxfId="1767" priority="517" operator="containsText" text="VEZIN">
      <formula>NOT(ISERROR(SEARCH("VEZIN",G60)))</formula>
    </cfRule>
    <cfRule type="containsText" dxfId="1766" priority="525" operator="containsText" text="PONT DE SALARS goupe 2">
      <formula>NOT(ISERROR(SEARCH("PONT DE SALARS goupe 2",G60)))</formula>
    </cfRule>
    <cfRule type="containsText" dxfId="1765" priority="516" operator="containsText" text="VILLEFRANCHE DE PANAT">
      <formula>NOT(ISERROR(SEARCH("VILLEFRANCHE DE PANAT",G60)))</formula>
    </cfRule>
    <cfRule type="containsText" dxfId="1764" priority="518" operator="containsText" text="TREMOUILLES">
      <formula>NOT(ISERROR(SEARCH("TREMOUILLES",G60)))</formula>
    </cfRule>
    <cfRule type="containsText" dxfId="1763" priority="526" operator="containsText" text="PONT DE SALARS groupe 1">
      <formula>NOT(ISERROR(SEARCH("PONT DE SALARS groupe 1",G60)))</formula>
    </cfRule>
    <cfRule type="containsText" dxfId="1762" priority="520" operator="containsText" text="SALLES CURAN privé">
      <formula>NOT(ISERROR(SEARCH("SALLES CURAN privé",G60)))</formula>
    </cfRule>
    <cfRule type="containsText" dxfId="1761" priority="527" operator="containsText" text="LE VIBAL privé">
      <formula>NOT(ISERROR(SEARCH("LE VIBAL privé",G60)))</formula>
    </cfRule>
    <cfRule type="containsText" dxfId="1760" priority="528" operator="containsText" text="FLAVIN mater">
      <formula>NOT(ISERROR(SEARCH("FLAVIN mater",G60)))</formula>
    </cfRule>
    <cfRule type="containsText" dxfId="1759" priority="535" operator="containsText" text="réservé collège">
      <formula>NOT(ISERROR(SEARCH("réservé collège",G60)))</formula>
    </cfRule>
    <cfRule type="containsText" dxfId="1758" priority="534" operator="containsText" text="PONT DE SALARS groupe 1">
      <formula>NOT(ISERROR(SEARCH("PONT DE SALARS groupe 1",G60)))</formula>
    </cfRule>
    <cfRule type="containsText" dxfId="1757" priority="529" operator="containsText" text="FLAVIN élem">
      <formula>NOT(ISERROR(SEARCH("FLAVIN élem",G60)))</formula>
    </cfRule>
    <cfRule type="containsText" dxfId="1756" priority="533" operator="containsText" text="ALRANCE">
      <formula>NOT(ISERROR(SEARCH("ALRANCE",G60)))</formula>
    </cfRule>
  </conditionalFormatting>
  <conditionalFormatting sqref="G69:H70">
    <cfRule type="containsText" dxfId="1755" priority="249" operator="containsText" text="PONT DE SALARS groupe 1">
      <formula>NOT(ISERROR(SEARCH("PONT DE SALARS groupe 1",G69)))</formula>
    </cfRule>
    <cfRule type="containsText" dxfId="1754" priority="251" operator="containsText" text="FLAVIN mater">
      <formula>NOT(ISERROR(SEARCH("FLAVIN mater",G69)))</formula>
    </cfRule>
    <cfRule type="containsText" dxfId="1753" priority="252" operator="containsText" text="FLAVIN élem">
      <formula>NOT(ISERROR(SEARCH("FLAVIN élem",G69)))</formula>
    </cfRule>
    <cfRule type="containsText" dxfId="1752" priority="253" operator="containsText" text="CURAN privé">
      <formula>NOT(ISERROR(SEARCH("CURAN privé",G69)))</formula>
    </cfRule>
    <cfRule type="containsText" dxfId="1751" priority="254" operator="containsText" text="CANET DE SALARS">
      <formula>NOT(ISERROR(SEARCH("CANET DE SALARS",G69)))</formula>
    </cfRule>
    <cfRule type="containsText" dxfId="1750" priority="256" operator="containsText" text="ALRANCE">
      <formula>NOT(ISERROR(SEARCH("ALRANCE",G69)))</formula>
    </cfRule>
    <cfRule type="containsText" dxfId="1749" priority="257" operator="containsText" text="PONT DE SALARS groupe 1">
      <formula>NOT(ISERROR(SEARCH("PONT DE SALARS groupe 1",G69)))</formula>
    </cfRule>
    <cfRule type="containsText" dxfId="1748" priority="258" operator="containsText" text="réservé collège">
      <formula>NOT(ISERROR(SEARCH("réservé collège",G69)))</formula>
    </cfRule>
    <cfRule type="containsText" dxfId="1747" priority="250" operator="containsText" text="LE VIBAL privé">
      <formula>NOT(ISERROR(SEARCH("LE VIBAL privé",G69)))</formula>
    </cfRule>
    <cfRule type="containsText" dxfId="1746" priority="248" operator="containsText" text="PONT DE SALARS goupe 2">
      <formula>NOT(ISERROR(SEARCH("PONT DE SALARS goupe 2",G69)))</formula>
    </cfRule>
    <cfRule type="containsText" dxfId="1745" priority="247" operator="containsText" text="PRADES DE SALARS">
      <formula>NOT(ISERROR(SEARCH("PRADES DE SALARS",G69)))</formula>
    </cfRule>
    <cfRule type="containsText" dxfId="1744" priority="246" operator="containsText" text="SAINT LEON">
      <formula>NOT(ISERROR(SEARCH("SAINT LEON",G69)))</formula>
    </cfRule>
    <cfRule type="containsText" dxfId="1743" priority="245" operator="containsText" text="SAINT LEON">
      <formula>NOT(ISERROR(SEARCH("SAINT LEON",G69)))</formula>
    </cfRule>
    <cfRule type="containsText" dxfId="1742" priority="244" operator="containsText" text="SALLES CURAN">
      <formula>NOT(ISERROR(SEARCH("SALLES CURAN",G69)))</formula>
    </cfRule>
    <cfRule type="containsText" dxfId="1741" priority="243" operator="containsText" text="SALLES CURAN privé">
      <formula>NOT(ISERROR(SEARCH("SALLES CURAN privé",G69)))</formula>
    </cfRule>
    <cfRule type="containsText" dxfId="1740" priority="242" operator="containsText" text="SEGUR">
      <formula>NOT(ISERROR(SEARCH("SEGUR",G69)))</formula>
    </cfRule>
    <cfRule type="containsText" dxfId="1739" priority="241" operator="containsText" text="TREMOUILLES">
      <formula>NOT(ISERROR(SEARCH("TREMOUILLES",G69)))</formula>
    </cfRule>
    <cfRule type="containsText" dxfId="1738" priority="240" operator="containsText" text="VEZIN">
      <formula>NOT(ISERROR(SEARCH("VEZIN",G69)))</formula>
    </cfRule>
    <cfRule type="containsText" dxfId="1737" priority="255" operator="containsText" text="ARVIEU">
      <formula>NOT(ISERROR(SEARCH("ARVIEU",G69)))</formula>
    </cfRule>
    <cfRule type="containsText" dxfId="1736" priority="239" operator="containsText" text="VILLEFRANCHE DE PANAT">
      <formula>NOT(ISERROR(SEARCH("VILLEFRANCHE DE PANAT",G69)))</formula>
    </cfRule>
  </conditionalFormatting>
  <conditionalFormatting sqref="G3:I4 L3:N4">
    <cfRule type="containsText" dxfId="1735" priority="2198" operator="containsText" text="VILLEFRANCHE DE PANAT">
      <formula>NOT(ISERROR(SEARCH("VILLEFRANCHE DE PANAT",G3)))</formula>
    </cfRule>
    <cfRule type="containsText" dxfId="1734" priority="2200" operator="containsText" text="TREMOUILLES">
      <formula>NOT(ISERROR(SEARCH("TREMOUILLES",G3)))</formula>
    </cfRule>
    <cfRule type="containsText" dxfId="1733" priority="2206" operator="containsText" text="PRADES DE SALARS">
      <formula>NOT(ISERROR(SEARCH("PRADES DE SALARS",G3)))</formula>
    </cfRule>
    <cfRule type="containsText" dxfId="1732" priority="2205" operator="containsText" text="SAINT LEON">
      <formula>NOT(ISERROR(SEARCH("SAINT LEON",G3)))</formula>
    </cfRule>
    <cfRule type="containsText" dxfId="1731" priority="2204" operator="containsText" text="SAINT LEON">
      <formula>NOT(ISERROR(SEARCH("SAINT LEON",G3)))</formula>
    </cfRule>
    <cfRule type="containsText" dxfId="1730" priority="2203" operator="containsText" text="SALLES CURAN">
      <formula>NOT(ISERROR(SEARCH("SALLES CURAN",G3)))</formula>
    </cfRule>
    <cfRule type="containsText" dxfId="1729" priority="2202" operator="containsText" text="SALLES CURAN privé">
      <formula>NOT(ISERROR(SEARCH("SALLES CURAN privé",G3)))</formula>
    </cfRule>
    <cfRule type="containsText" dxfId="1728" priority="2199" operator="containsText" text="VEZIN">
      <formula>NOT(ISERROR(SEARCH("VEZIN",G3)))</formula>
    </cfRule>
    <cfRule type="containsText" dxfId="1727" priority="2201" operator="containsText" text="SEGUR">
      <formula>NOT(ISERROR(SEARCH("SEGUR",G3)))</formula>
    </cfRule>
    <cfRule type="containsText" dxfId="1726" priority="2216" operator="containsText" text="PONT DE SALARS groupe 1">
      <formula>NOT(ISERROR(SEARCH("PONT DE SALARS groupe 1",G3)))</formula>
    </cfRule>
    <cfRule type="containsText" dxfId="1725" priority="2215" operator="containsText" text="ALRANCE">
      <formula>NOT(ISERROR(SEARCH("ALRANCE",G3)))</formula>
    </cfRule>
    <cfRule type="containsText" dxfId="1724" priority="2214" operator="containsText" text="ARVIEU">
      <formula>NOT(ISERROR(SEARCH("ARVIEU",G3)))</formula>
    </cfRule>
    <cfRule type="containsText" dxfId="1723" priority="2213" operator="containsText" text="CANET DE SALARS">
      <formula>NOT(ISERROR(SEARCH("CANET DE SALARS",G3)))</formula>
    </cfRule>
    <cfRule type="containsText" dxfId="1722" priority="2212" operator="containsText" text="CURAN privé">
      <formula>NOT(ISERROR(SEARCH("CURAN privé",G3)))</formula>
    </cfRule>
    <cfRule type="containsText" dxfId="1721" priority="2211" operator="containsText" text="FLAVIN élem">
      <formula>NOT(ISERROR(SEARCH("FLAVIN élem",G3)))</formula>
    </cfRule>
    <cfRule type="containsText" dxfId="1720" priority="2210" operator="containsText" text="FLAVIN mater">
      <formula>NOT(ISERROR(SEARCH("FLAVIN mater",G3)))</formula>
    </cfRule>
    <cfRule type="containsText" dxfId="1719" priority="2209" operator="containsText" text="LE VIBAL privé">
      <formula>NOT(ISERROR(SEARCH("LE VIBAL privé",G3)))</formula>
    </cfRule>
    <cfRule type="containsText" dxfId="1718" priority="2208" operator="containsText" text="PONT DE SALARS groupe 1">
      <formula>NOT(ISERROR(SEARCH("PONT DE SALARS groupe 1",G3)))</formula>
    </cfRule>
    <cfRule type="containsText" dxfId="1717" priority="2207" operator="containsText" text="PONT DE SALARS goupe 2">
      <formula>NOT(ISERROR(SEARCH("PONT DE SALARS goupe 2",G3)))</formula>
    </cfRule>
  </conditionalFormatting>
  <conditionalFormatting sqref="G12:I13 L12:N13">
    <cfRule type="containsText" dxfId="1716" priority="1931" operator="containsText" text="PONT DE SALARS groupe 1">
      <formula>NOT(ISERROR(SEARCH("PONT DE SALARS groupe 1",G12)))</formula>
    </cfRule>
    <cfRule type="containsText" dxfId="1715" priority="1936" operator="containsText" text="CANET DE SALARS">
      <formula>NOT(ISERROR(SEARCH("CANET DE SALARS",G12)))</formula>
    </cfRule>
    <cfRule type="containsText" dxfId="1714" priority="1935" operator="containsText" text="CURAN privé">
      <formula>NOT(ISERROR(SEARCH("CURAN privé",G12)))</formula>
    </cfRule>
    <cfRule type="containsText" dxfId="1713" priority="1934" operator="containsText" text="FLAVIN élem">
      <formula>NOT(ISERROR(SEARCH("FLAVIN élem",G12)))</formula>
    </cfRule>
    <cfRule type="containsText" dxfId="1712" priority="1933" operator="containsText" text="FLAVIN mater">
      <formula>NOT(ISERROR(SEARCH("FLAVIN mater",G12)))</formula>
    </cfRule>
    <cfRule type="containsText" dxfId="1711" priority="1932" operator="containsText" text="LE VIBAL privé">
      <formula>NOT(ISERROR(SEARCH("LE VIBAL privé",G12)))</formula>
    </cfRule>
    <cfRule type="containsText" dxfId="1710" priority="1921" operator="containsText" text="VILLEFRANCHE DE PANAT">
      <formula>NOT(ISERROR(SEARCH("VILLEFRANCHE DE PANAT",G12)))</formula>
    </cfRule>
    <cfRule type="containsText" dxfId="1709" priority="1922" operator="containsText" text="VEZIN">
      <formula>NOT(ISERROR(SEARCH("VEZIN",G12)))</formula>
    </cfRule>
    <cfRule type="containsText" dxfId="1708" priority="1923" operator="containsText" text="TREMOUILLES">
      <formula>NOT(ISERROR(SEARCH("TREMOUILLES",G12)))</formula>
    </cfRule>
    <cfRule type="containsText" dxfId="1707" priority="1924" operator="containsText" text="SEGUR">
      <formula>NOT(ISERROR(SEARCH("SEGUR",G12)))</formula>
    </cfRule>
    <cfRule type="containsText" dxfId="1706" priority="1925" operator="containsText" text="SALLES CURAN privé">
      <formula>NOT(ISERROR(SEARCH("SALLES CURAN privé",G12)))</formula>
    </cfRule>
    <cfRule type="containsText" dxfId="1705" priority="1926" operator="containsText" text="SALLES CURAN">
      <formula>NOT(ISERROR(SEARCH("SALLES CURAN",G12)))</formula>
    </cfRule>
    <cfRule type="containsText" dxfId="1704" priority="1927" operator="containsText" text="SAINT LEON">
      <formula>NOT(ISERROR(SEARCH("SAINT LEON",G12)))</formula>
    </cfRule>
    <cfRule type="containsText" dxfId="1703" priority="1939" operator="containsText" text="PONT DE SALARS groupe 1">
      <formula>NOT(ISERROR(SEARCH("PONT DE SALARS groupe 1",G12)))</formula>
    </cfRule>
    <cfRule type="containsText" dxfId="1702" priority="1938" operator="containsText" text="ALRANCE">
      <formula>NOT(ISERROR(SEARCH("ALRANCE",G12)))</formula>
    </cfRule>
    <cfRule type="containsText" dxfId="1701" priority="1929" operator="containsText" text="PRADES DE SALARS">
      <formula>NOT(ISERROR(SEARCH("PRADES DE SALARS",G12)))</formula>
    </cfRule>
    <cfRule type="containsText" dxfId="1700" priority="1930" operator="containsText" text="PONT DE SALARS goupe 2">
      <formula>NOT(ISERROR(SEARCH("PONT DE SALARS goupe 2",G12)))</formula>
    </cfRule>
    <cfRule type="containsText" dxfId="1699" priority="1928" operator="containsText" text="SAINT LEON">
      <formula>NOT(ISERROR(SEARCH("SAINT LEON",G12)))</formula>
    </cfRule>
    <cfRule type="containsText" dxfId="1698" priority="1937" operator="containsText" text="ARVIEU">
      <formula>NOT(ISERROR(SEARCH("ARVIEU",G12)))</formula>
    </cfRule>
  </conditionalFormatting>
  <conditionalFormatting sqref="G21:I22 L21:N22">
    <cfRule type="containsText" dxfId="1697" priority="1658" operator="containsText" text="CURAN privé">
      <formula>NOT(ISERROR(SEARCH("CURAN privé",G21)))</formula>
    </cfRule>
    <cfRule type="containsText" dxfId="1696" priority="1659" operator="containsText" text="CANET DE SALARS">
      <formula>NOT(ISERROR(SEARCH("CANET DE SALARS",G21)))</formula>
    </cfRule>
    <cfRule type="containsText" dxfId="1695" priority="1660" operator="containsText" text="ARVIEU">
      <formula>NOT(ISERROR(SEARCH("ARVIEU",G21)))</formula>
    </cfRule>
    <cfRule type="containsText" dxfId="1694" priority="1661" operator="containsText" text="ALRANCE">
      <formula>NOT(ISERROR(SEARCH("ALRANCE",G21)))</formula>
    </cfRule>
    <cfRule type="containsText" dxfId="1693" priority="1662" operator="containsText" text="PONT DE SALARS groupe 1">
      <formula>NOT(ISERROR(SEARCH("PONT DE SALARS groupe 1",G21)))</formula>
    </cfRule>
    <cfRule type="containsText" dxfId="1692" priority="1644" operator="containsText" text="VILLEFRANCHE DE PANAT">
      <formula>NOT(ISERROR(SEARCH("VILLEFRANCHE DE PANAT",G21)))</formula>
    </cfRule>
    <cfRule type="containsText" dxfId="1691" priority="1645" operator="containsText" text="VEZIN">
      <formula>NOT(ISERROR(SEARCH("VEZIN",G21)))</formula>
    </cfRule>
    <cfRule type="containsText" dxfId="1690" priority="1646" operator="containsText" text="TREMOUILLES">
      <formula>NOT(ISERROR(SEARCH("TREMOUILLES",G21)))</formula>
    </cfRule>
    <cfRule type="containsText" dxfId="1689" priority="1647" operator="containsText" text="SEGUR">
      <formula>NOT(ISERROR(SEARCH("SEGUR",G21)))</formula>
    </cfRule>
    <cfRule type="containsText" dxfId="1688" priority="1648" operator="containsText" text="SALLES CURAN privé">
      <formula>NOT(ISERROR(SEARCH("SALLES CURAN privé",G21)))</formula>
    </cfRule>
    <cfRule type="containsText" dxfId="1687" priority="1649" operator="containsText" text="SALLES CURAN">
      <formula>NOT(ISERROR(SEARCH("SALLES CURAN",G21)))</formula>
    </cfRule>
    <cfRule type="containsText" dxfId="1686" priority="1650" operator="containsText" text="SAINT LEON">
      <formula>NOT(ISERROR(SEARCH("SAINT LEON",G21)))</formula>
    </cfRule>
    <cfRule type="containsText" dxfId="1685" priority="1651" operator="containsText" text="SAINT LEON">
      <formula>NOT(ISERROR(SEARCH("SAINT LEON",G21)))</formula>
    </cfRule>
    <cfRule type="containsText" dxfId="1684" priority="1652" operator="containsText" text="PRADES DE SALARS">
      <formula>NOT(ISERROR(SEARCH("PRADES DE SALARS",G21)))</formula>
    </cfRule>
    <cfRule type="containsText" dxfId="1683" priority="1653" operator="containsText" text="PONT DE SALARS goupe 2">
      <formula>NOT(ISERROR(SEARCH("PONT DE SALARS goupe 2",G21)))</formula>
    </cfRule>
    <cfRule type="containsText" dxfId="1682" priority="1654" operator="containsText" text="PONT DE SALARS groupe 1">
      <formula>NOT(ISERROR(SEARCH("PONT DE SALARS groupe 1",G21)))</formula>
    </cfRule>
    <cfRule type="containsText" dxfId="1681" priority="1655" operator="containsText" text="LE VIBAL privé">
      <formula>NOT(ISERROR(SEARCH("LE VIBAL privé",G21)))</formula>
    </cfRule>
    <cfRule type="containsText" dxfId="1680" priority="1656" operator="containsText" text="FLAVIN mater">
      <formula>NOT(ISERROR(SEARCH("FLAVIN mater",G21)))</formula>
    </cfRule>
    <cfRule type="containsText" dxfId="1679" priority="1657" operator="containsText" text="FLAVIN élem">
      <formula>NOT(ISERROR(SEARCH("FLAVIN élem",G21)))</formula>
    </cfRule>
  </conditionalFormatting>
  <conditionalFormatting sqref="G30:I31 L30:N31">
    <cfRule type="containsText" dxfId="1678" priority="1382" operator="containsText" text="CANET DE SALARS">
      <formula>NOT(ISERROR(SEARCH("CANET DE SALARS",G30)))</formula>
    </cfRule>
    <cfRule type="containsText" dxfId="1677" priority="1374" operator="containsText" text="SAINT LEON">
      <formula>NOT(ISERROR(SEARCH("SAINT LEON",G30)))</formula>
    </cfRule>
    <cfRule type="containsText" dxfId="1676" priority="1381" operator="containsText" text="CURAN privé">
      <formula>NOT(ISERROR(SEARCH("CURAN privé",G30)))</formula>
    </cfRule>
    <cfRule type="containsText" dxfId="1675" priority="1367" operator="containsText" text="VILLEFRANCHE DE PANAT">
      <formula>NOT(ISERROR(SEARCH("VILLEFRANCHE DE PANAT",G30)))</formula>
    </cfRule>
    <cfRule type="containsText" dxfId="1674" priority="1368" operator="containsText" text="VEZIN">
      <formula>NOT(ISERROR(SEARCH("VEZIN",G30)))</formula>
    </cfRule>
    <cfRule type="containsText" dxfId="1673" priority="1369" operator="containsText" text="TREMOUILLES">
      <formula>NOT(ISERROR(SEARCH("TREMOUILLES",G30)))</formula>
    </cfRule>
    <cfRule type="containsText" dxfId="1672" priority="1370" operator="containsText" text="SEGUR">
      <formula>NOT(ISERROR(SEARCH("SEGUR",G30)))</formula>
    </cfRule>
    <cfRule type="containsText" dxfId="1671" priority="1373" operator="containsText" text="SAINT LEON">
      <formula>NOT(ISERROR(SEARCH("SAINT LEON",G30)))</formula>
    </cfRule>
    <cfRule type="containsText" dxfId="1670" priority="1371" operator="containsText" text="SALLES CURAN privé">
      <formula>NOT(ISERROR(SEARCH("SALLES CURAN privé",G30)))</formula>
    </cfRule>
    <cfRule type="containsText" dxfId="1669" priority="1380" operator="containsText" text="FLAVIN élem">
      <formula>NOT(ISERROR(SEARCH("FLAVIN élem",G30)))</formula>
    </cfRule>
    <cfRule type="containsText" dxfId="1668" priority="1379" operator="containsText" text="FLAVIN mater">
      <formula>NOT(ISERROR(SEARCH("FLAVIN mater",G30)))</formula>
    </cfRule>
    <cfRule type="containsText" dxfId="1667" priority="1378" operator="containsText" text="LE VIBAL privé">
      <formula>NOT(ISERROR(SEARCH("LE VIBAL privé",G30)))</formula>
    </cfRule>
    <cfRule type="containsText" dxfId="1666" priority="1377" operator="containsText" text="PONT DE SALARS groupe 1">
      <formula>NOT(ISERROR(SEARCH("PONT DE SALARS groupe 1",G30)))</formula>
    </cfRule>
    <cfRule type="containsText" dxfId="1665" priority="1376" operator="containsText" text="PONT DE SALARS goupe 2">
      <formula>NOT(ISERROR(SEARCH("PONT DE SALARS goupe 2",G30)))</formula>
    </cfRule>
    <cfRule type="containsText" dxfId="1664" priority="1372" operator="containsText" text="SALLES CURAN">
      <formula>NOT(ISERROR(SEARCH("SALLES CURAN",G30)))</formula>
    </cfRule>
    <cfRule type="containsText" dxfId="1663" priority="1375" operator="containsText" text="PRADES DE SALARS">
      <formula>NOT(ISERROR(SEARCH("PRADES DE SALARS",G30)))</formula>
    </cfRule>
    <cfRule type="containsText" dxfId="1662" priority="1385" operator="containsText" text="PONT DE SALARS groupe 1">
      <formula>NOT(ISERROR(SEARCH("PONT DE SALARS groupe 1",G30)))</formula>
    </cfRule>
    <cfRule type="containsText" dxfId="1661" priority="1384" operator="containsText" text="ALRANCE">
      <formula>NOT(ISERROR(SEARCH("ALRANCE",G30)))</formula>
    </cfRule>
    <cfRule type="containsText" dxfId="1660" priority="1383" operator="containsText" text="ARVIEU">
      <formula>NOT(ISERROR(SEARCH("ARVIEU",G30)))</formula>
    </cfRule>
  </conditionalFormatting>
  <conditionalFormatting sqref="G39:I40 L39:N40">
    <cfRule type="containsText" dxfId="1659" priority="1104" operator="containsText" text="CURAN privé">
      <formula>NOT(ISERROR(SEARCH("CURAN privé",G39)))</formula>
    </cfRule>
    <cfRule type="containsText" dxfId="1658" priority="1105" operator="containsText" text="CANET DE SALARS">
      <formula>NOT(ISERROR(SEARCH("CANET DE SALARS",G39)))</formula>
    </cfRule>
    <cfRule type="containsText" dxfId="1657" priority="1108" operator="containsText" text="PONT DE SALARS groupe 1">
      <formula>NOT(ISERROR(SEARCH("PONT DE SALARS groupe 1",G39)))</formula>
    </cfRule>
    <cfRule type="containsText" dxfId="1656" priority="1090" operator="containsText" text="VILLEFRANCHE DE PANAT">
      <formula>NOT(ISERROR(SEARCH("VILLEFRANCHE DE PANAT",G39)))</formula>
    </cfRule>
    <cfRule type="containsText" dxfId="1655" priority="1091" operator="containsText" text="VEZIN">
      <formula>NOT(ISERROR(SEARCH("VEZIN",G39)))</formula>
    </cfRule>
    <cfRule type="containsText" dxfId="1654" priority="1092" operator="containsText" text="TREMOUILLES">
      <formula>NOT(ISERROR(SEARCH("TREMOUILLES",G39)))</formula>
    </cfRule>
    <cfRule type="containsText" dxfId="1653" priority="1093" operator="containsText" text="SEGUR">
      <formula>NOT(ISERROR(SEARCH("SEGUR",G39)))</formula>
    </cfRule>
    <cfRule type="containsText" dxfId="1652" priority="1095" operator="containsText" text="SALLES CURAN">
      <formula>NOT(ISERROR(SEARCH("SALLES CURAN",G39)))</formula>
    </cfRule>
    <cfRule type="containsText" dxfId="1651" priority="1094" operator="containsText" text="SALLES CURAN privé">
      <formula>NOT(ISERROR(SEARCH("SALLES CURAN privé",G39)))</formula>
    </cfRule>
    <cfRule type="containsText" dxfId="1650" priority="1106" operator="containsText" text="ARVIEU">
      <formula>NOT(ISERROR(SEARCH("ARVIEU",G39)))</formula>
    </cfRule>
    <cfRule type="containsText" dxfId="1649" priority="1096" operator="containsText" text="SAINT LEON">
      <formula>NOT(ISERROR(SEARCH("SAINT LEON",G39)))</formula>
    </cfRule>
    <cfRule type="containsText" dxfId="1648" priority="1102" operator="containsText" text="FLAVIN mater">
      <formula>NOT(ISERROR(SEARCH("FLAVIN mater",G39)))</formula>
    </cfRule>
    <cfRule type="containsText" dxfId="1647" priority="1097" operator="containsText" text="SAINT LEON">
      <formula>NOT(ISERROR(SEARCH("SAINT LEON",G39)))</formula>
    </cfRule>
    <cfRule type="containsText" dxfId="1646" priority="1098" operator="containsText" text="PRADES DE SALARS">
      <formula>NOT(ISERROR(SEARCH("PRADES DE SALARS",G39)))</formula>
    </cfRule>
    <cfRule type="containsText" dxfId="1645" priority="1099" operator="containsText" text="PONT DE SALARS goupe 2">
      <formula>NOT(ISERROR(SEARCH("PONT DE SALARS goupe 2",G39)))</formula>
    </cfRule>
    <cfRule type="containsText" dxfId="1644" priority="1103" operator="containsText" text="FLAVIN élem">
      <formula>NOT(ISERROR(SEARCH("FLAVIN élem",G39)))</formula>
    </cfRule>
    <cfRule type="containsText" dxfId="1643" priority="1100" operator="containsText" text="PONT DE SALARS groupe 1">
      <formula>NOT(ISERROR(SEARCH("PONT DE SALARS groupe 1",G39)))</formula>
    </cfRule>
    <cfRule type="containsText" dxfId="1642" priority="1101" operator="containsText" text="LE VIBAL privé">
      <formula>NOT(ISERROR(SEARCH("LE VIBAL privé",G39)))</formula>
    </cfRule>
    <cfRule type="containsText" dxfId="1641" priority="1107" operator="containsText" text="ALRANCE">
      <formula>NOT(ISERROR(SEARCH("ALRANCE",G39)))</formula>
    </cfRule>
  </conditionalFormatting>
  <conditionalFormatting sqref="G48:I49 L48:N49">
    <cfRule type="containsText" dxfId="1640" priority="828" operator="containsText" text="CANET DE SALARS">
      <formula>NOT(ISERROR(SEARCH("CANET DE SALARS",G48)))</formula>
    </cfRule>
    <cfRule type="containsText" dxfId="1639" priority="827" operator="containsText" text="CURAN privé">
      <formula>NOT(ISERROR(SEARCH("CURAN privé",G48)))</formula>
    </cfRule>
    <cfRule type="containsText" dxfId="1638" priority="825" operator="containsText" text="FLAVIN mater">
      <formula>NOT(ISERROR(SEARCH("FLAVIN mater",G48)))</formula>
    </cfRule>
    <cfRule type="containsText" dxfId="1637" priority="824" operator="containsText" text="LE VIBAL privé">
      <formula>NOT(ISERROR(SEARCH("LE VIBAL privé",G48)))</formula>
    </cfRule>
    <cfRule type="containsText" dxfId="1636" priority="826" operator="containsText" text="FLAVIN élem">
      <formula>NOT(ISERROR(SEARCH("FLAVIN élem",G48)))</formula>
    </cfRule>
    <cfRule type="containsText" dxfId="1635" priority="822" operator="containsText" text="PONT DE SALARS goupe 2">
      <formula>NOT(ISERROR(SEARCH("PONT DE SALARS goupe 2",G48)))</formula>
    </cfRule>
    <cfRule type="containsText" dxfId="1634" priority="821" operator="containsText" text="PRADES DE SALARS">
      <formula>NOT(ISERROR(SEARCH("PRADES DE SALARS",G48)))</formula>
    </cfRule>
    <cfRule type="containsText" dxfId="1633" priority="820" operator="containsText" text="SAINT LEON">
      <formula>NOT(ISERROR(SEARCH("SAINT LEON",G48)))</formula>
    </cfRule>
    <cfRule type="containsText" dxfId="1632" priority="819" operator="containsText" text="SAINT LEON">
      <formula>NOT(ISERROR(SEARCH("SAINT LEON",G48)))</formula>
    </cfRule>
    <cfRule type="containsText" dxfId="1631" priority="818" operator="containsText" text="SALLES CURAN">
      <formula>NOT(ISERROR(SEARCH("SALLES CURAN",G48)))</formula>
    </cfRule>
    <cfRule type="containsText" dxfId="1630" priority="817" operator="containsText" text="SALLES CURAN privé">
      <formula>NOT(ISERROR(SEARCH("SALLES CURAN privé",G48)))</formula>
    </cfRule>
    <cfRule type="containsText" dxfId="1629" priority="823" operator="containsText" text="PONT DE SALARS groupe 1">
      <formula>NOT(ISERROR(SEARCH("PONT DE SALARS groupe 1",G48)))</formula>
    </cfRule>
    <cfRule type="containsText" dxfId="1628" priority="815" operator="containsText" text="TREMOUILLES">
      <formula>NOT(ISERROR(SEARCH("TREMOUILLES",G48)))</formula>
    </cfRule>
    <cfRule type="containsText" dxfId="1627" priority="814" operator="containsText" text="VEZIN">
      <formula>NOT(ISERROR(SEARCH("VEZIN",G48)))</formula>
    </cfRule>
    <cfRule type="containsText" dxfId="1626" priority="813" operator="containsText" text="VILLEFRANCHE DE PANAT">
      <formula>NOT(ISERROR(SEARCH("VILLEFRANCHE DE PANAT",G48)))</formula>
    </cfRule>
    <cfRule type="containsText" dxfId="1625" priority="830" operator="containsText" text="ALRANCE">
      <formula>NOT(ISERROR(SEARCH("ALRANCE",G48)))</formula>
    </cfRule>
    <cfRule type="containsText" dxfId="1624" priority="831" operator="containsText" text="PONT DE SALARS groupe 1">
      <formula>NOT(ISERROR(SEARCH("PONT DE SALARS groupe 1",G48)))</formula>
    </cfRule>
    <cfRule type="containsText" dxfId="1623" priority="829" operator="containsText" text="ARVIEU">
      <formula>NOT(ISERROR(SEARCH("ARVIEU",G48)))</formula>
    </cfRule>
    <cfRule type="containsText" dxfId="1622" priority="816" operator="containsText" text="SEGUR">
      <formula>NOT(ISERROR(SEARCH("SEGUR",G48)))</formula>
    </cfRule>
  </conditionalFormatting>
  <conditionalFormatting sqref="G57:I58 L57:N58">
    <cfRule type="containsText" dxfId="1621" priority="553" operator="containsText" text="ALRANCE">
      <formula>NOT(ISERROR(SEARCH("ALRANCE",G57)))</formula>
    </cfRule>
    <cfRule type="containsText" dxfId="1620" priority="554" operator="containsText" text="PONT DE SALARS groupe 1">
      <formula>NOT(ISERROR(SEARCH("PONT DE SALARS groupe 1",G57)))</formula>
    </cfRule>
    <cfRule type="containsText" dxfId="1619" priority="547" operator="containsText" text="LE VIBAL privé">
      <formula>NOT(ISERROR(SEARCH("LE VIBAL privé",G57)))</formula>
    </cfRule>
    <cfRule type="containsText" dxfId="1618" priority="536" operator="containsText" text="VILLEFRANCHE DE PANAT">
      <formula>NOT(ISERROR(SEARCH("VILLEFRANCHE DE PANAT",G57)))</formula>
    </cfRule>
    <cfRule type="containsText" dxfId="1617" priority="537" operator="containsText" text="VEZIN">
      <formula>NOT(ISERROR(SEARCH("VEZIN",G57)))</formula>
    </cfRule>
    <cfRule type="containsText" dxfId="1616" priority="538" operator="containsText" text="TREMOUILLES">
      <formula>NOT(ISERROR(SEARCH("TREMOUILLES",G57)))</formula>
    </cfRule>
    <cfRule type="containsText" dxfId="1615" priority="539" operator="containsText" text="SEGUR">
      <formula>NOT(ISERROR(SEARCH("SEGUR",G57)))</formula>
    </cfRule>
    <cfRule type="containsText" dxfId="1614" priority="540" operator="containsText" text="SALLES CURAN privé">
      <formula>NOT(ISERROR(SEARCH("SALLES CURAN privé",G57)))</formula>
    </cfRule>
    <cfRule type="containsText" dxfId="1613" priority="541" operator="containsText" text="SALLES CURAN">
      <formula>NOT(ISERROR(SEARCH("SALLES CURAN",G57)))</formula>
    </cfRule>
    <cfRule type="containsText" dxfId="1612" priority="542" operator="containsText" text="SAINT LEON">
      <formula>NOT(ISERROR(SEARCH("SAINT LEON",G57)))</formula>
    </cfRule>
    <cfRule type="containsText" dxfId="1611" priority="543" operator="containsText" text="SAINT LEON">
      <formula>NOT(ISERROR(SEARCH("SAINT LEON",G57)))</formula>
    </cfRule>
    <cfRule type="containsText" dxfId="1610" priority="544" operator="containsText" text="PRADES DE SALARS">
      <formula>NOT(ISERROR(SEARCH("PRADES DE SALARS",G57)))</formula>
    </cfRule>
    <cfRule type="containsText" dxfId="1609" priority="545" operator="containsText" text="PONT DE SALARS goupe 2">
      <formula>NOT(ISERROR(SEARCH("PONT DE SALARS goupe 2",G57)))</formula>
    </cfRule>
    <cfRule type="containsText" dxfId="1608" priority="546" operator="containsText" text="PONT DE SALARS groupe 1">
      <formula>NOT(ISERROR(SEARCH("PONT DE SALARS groupe 1",G57)))</formula>
    </cfRule>
    <cfRule type="containsText" dxfId="1607" priority="548" operator="containsText" text="FLAVIN mater">
      <formula>NOT(ISERROR(SEARCH("FLAVIN mater",G57)))</formula>
    </cfRule>
    <cfRule type="containsText" dxfId="1606" priority="549" operator="containsText" text="FLAVIN élem">
      <formula>NOT(ISERROR(SEARCH("FLAVIN élem",G57)))</formula>
    </cfRule>
    <cfRule type="containsText" dxfId="1605" priority="550" operator="containsText" text="CURAN privé">
      <formula>NOT(ISERROR(SEARCH("CURAN privé",G57)))</formula>
    </cfRule>
    <cfRule type="containsText" dxfId="1604" priority="551" operator="containsText" text="CANET DE SALARS">
      <formula>NOT(ISERROR(SEARCH("CANET DE SALARS",G57)))</formula>
    </cfRule>
    <cfRule type="containsText" dxfId="1603" priority="552" operator="containsText" text="ARVIEU">
      <formula>NOT(ISERROR(SEARCH("ARVIEU",G57)))</formula>
    </cfRule>
  </conditionalFormatting>
  <conditionalFormatting sqref="G66:I67 L66:N67">
    <cfRule type="containsText" dxfId="1602" priority="260" operator="containsText" text="VEZIN">
      <formula>NOT(ISERROR(SEARCH("VEZIN",G66)))</formula>
    </cfRule>
    <cfRule type="containsText" dxfId="1601" priority="261" operator="containsText" text="TREMOUILLES">
      <formula>NOT(ISERROR(SEARCH("TREMOUILLES",G66)))</formula>
    </cfRule>
    <cfRule type="containsText" dxfId="1600" priority="263" operator="containsText" text="SALLES CURAN privé">
      <formula>NOT(ISERROR(SEARCH("SALLES CURAN privé",G66)))</formula>
    </cfRule>
    <cfRule type="containsText" dxfId="1599" priority="264" operator="containsText" text="SALLES CURAN">
      <formula>NOT(ISERROR(SEARCH("SALLES CURAN",G66)))</formula>
    </cfRule>
    <cfRule type="containsText" dxfId="1598" priority="266" operator="containsText" text="SAINT LEON">
      <formula>NOT(ISERROR(SEARCH("SAINT LEON",G66)))</formula>
    </cfRule>
    <cfRule type="containsText" dxfId="1597" priority="267" operator="containsText" text="PRADES DE SALARS">
      <formula>NOT(ISERROR(SEARCH("PRADES DE SALARS",G66)))</formula>
    </cfRule>
    <cfRule type="containsText" dxfId="1596" priority="268" operator="containsText" text="PONT DE SALARS goupe 2">
      <formula>NOT(ISERROR(SEARCH("PONT DE SALARS goupe 2",G66)))</formula>
    </cfRule>
    <cfRule type="containsText" dxfId="1595" priority="269" operator="containsText" text="PONT DE SALARS groupe 1">
      <formula>NOT(ISERROR(SEARCH("PONT DE SALARS groupe 1",G66)))</formula>
    </cfRule>
    <cfRule type="containsText" dxfId="1594" priority="270" operator="containsText" text="LE VIBAL privé">
      <formula>NOT(ISERROR(SEARCH("LE VIBAL privé",G66)))</formula>
    </cfRule>
    <cfRule type="containsText" dxfId="1593" priority="271" operator="containsText" text="FLAVIN mater">
      <formula>NOT(ISERROR(SEARCH("FLAVIN mater",G66)))</formula>
    </cfRule>
    <cfRule type="containsText" dxfId="1592" priority="262" operator="containsText" text="SEGUR">
      <formula>NOT(ISERROR(SEARCH("SEGUR",G66)))</formula>
    </cfRule>
    <cfRule type="containsText" dxfId="1591" priority="273" operator="containsText" text="CURAN privé">
      <formula>NOT(ISERROR(SEARCH("CURAN privé",G66)))</formula>
    </cfRule>
    <cfRule type="containsText" dxfId="1590" priority="272" operator="containsText" text="FLAVIN élem">
      <formula>NOT(ISERROR(SEARCH("FLAVIN élem",G66)))</formula>
    </cfRule>
    <cfRule type="containsText" dxfId="1589" priority="275" operator="containsText" text="ARVIEU">
      <formula>NOT(ISERROR(SEARCH("ARVIEU",G66)))</formula>
    </cfRule>
    <cfRule type="containsText" dxfId="1588" priority="274" operator="containsText" text="CANET DE SALARS">
      <formula>NOT(ISERROR(SEARCH("CANET DE SALARS",G66)))</formula>
    </cfRule>
    <cfRule type="containsText" dxfId="1587" priority="265" operator="containsText" text="SAINT LEON">
      <formula>NOT(ISERROR(SEARCH("SAINT LEON",G66)))</formula>
    </cfRule>
    <cfRule type="containsText" dxfId="1586" priority="277" operator="containsText" text="PONT DE SALARS groupe 1">
      <formula>NOT(ISERROR(SEARCH("PONT DE SALARS groupe 1",G66)))</formula>
    </cfRule>
    <cfRule type="containsText" dxfId="1585" priority="276" operator="containsText" text="ALRANCE">
      <formula>NOT(ISERROR(SEARCH("ALRANCE",G66)))</formula>
    </cfRule>
    <cfRule type="containsText" dxfId="1584" priority="259" operator="containsText" text="VILLEFRANCHE DE PANAT">
      <formula>NOT(ISERROR(SEARCH("VILLEFRANCHE DE PANAT",G66)))</formula>
    </cfRule>
  </conditionalFormatting>
  <conditionalFormatting sqref="I6:I7">
    <cfRule type="containsText" dxfId="1583" priority="2157" operator="containsText" text="réservé collège">
      <formula>NOT(ISERROR(SEARCH("réservé collège",I6)))</formula>
    </cfRule>
  </conditionalFormatting>
  <conditionalFormatting sqref="I7">
    <cfRule type="containsText" dxfId="1582" priority="2155" operator="containsText" text="ALRANCE">
      <formula>NOT(ISERROR(SEARCH("ALRANCE",I7)))</formula>
    </cfRule>
    <cfRule type="containsText" dxfId="1581" priority="2139" operator="containsText" text="VEZIN">
      <formula>NOT(ISERROR(SEARCH("VEZIN",I7)))</formula>
    </cfRule>
    <cfRule type="containsText" dxfId="1580" priority="2154" operator="containsText" text="ARVIEU">
      <formula>NOT(ISERROR(SEARCH("ARVIEU",I7)))</formula>
    </cfRule>
    <cfRule type="containsText" dxfId="1579" priority="2153" operator="containsText" text="CANET DE SALARS">
      <formula>NOT(ISERROR(SEARCH("CANET DE SALARS",I7)))</formula>
    </cfRule>
    <cfRule type="containsText" dxfId="1578" priority="2152" operator="containsText" text="CURAN privé">
      <formula>NOT(ISERROR(SEARCH("CURAN privé",I7)))</formula>
    </cfRule>
    <cfRule type="containsText" dxfId="1577" priority="2151" operator="containsText" text="FLAVIN élem">
      <formula>NOT(ISERROR(SEARCH("FLAVIN élem",I7)))</formula>
    </cfRule>
    <cfRule type="containsText" dxfId="1576" priority="2150" operator="containsText" text="FLAVIN mater">
      <formula>NOT(ISERROR(SEARCH("FLAVIN mater",I7)))</formula>
    </cfRule>
    <cfRule type="containsText" dxfId="1575" priority="2149" operator="containsText" text="LE VIBAL privé">
      <formula>NOT(ISERROR(SEARCH("LE VIBAL privé",I7)))</formula>
    </cfRule>
    <cfRule type="containsText" dxfId="1574" priority="2148" operator="containsText" text="PONT DE SALARS groupe 1">
      <formula>NOT(ISERROR(SEARCH("PONT DE SALARS groupe 1",I7)))</formula>
    </cfRule>
    <cfRule type="containsText" dxfId="1573" priority="2147" operator="containsText" text="PONT DE SALARS goupe 2">
      <formula>NOT(ISERROR(SEARCH("PONT DE SALARS goupe 2",I7)))</formula>
    </cfRule>
    <cfRule type="containsText" dxfId="1572" priority="2146" operator="containsText" text="PRADES DE SALARS">
      <formula>NOT(ISERROR(SEARCH("PRADES DE SALARS",I7)))</formula>
    </cfRule>
    <cfRule type="containsText" dxfId="1571" priority="2145" operator="containsText" text="SAINT LEON">
      <formula>NOT(ISERROR(SEARCH("SAINT LEON",I7)))</formula>
    </cfRule>
    <cfRule type="containsText" dxfId="1570" priority="2144" operator="containsText" text="SAINT LEON">
      <formula>NOT(ISERROR(SEARCH("SAINT LEON",I7)))</formula>
    </cfRule>
    <cfRule type="containsText" dxfId="1569" priority="2143" operator="containsText" text="SALLES CURAN">
      <formula>NOT(ISERROR(SEARCH("SALLES CURAN",I7)))</formula>
    </cfRule>
    <cfRule type="containsText" dxfId="1568" priority="2142" operator="containsText" text="SALLES CURAN privé">
      <formula>NOT(ISERROR(SEARCH("SALLES CURAN privé",I7)))</formula>
    </cfRule>
    <cfRule type="containsText" dxfId="1567" priority="2141" operator="containsText" text="SEGUR">
      <formula>NOT(ISERROR(SEARCH("SEGUR",I7)))</formula>
    </cfRule>
    <cfRule type="containsText" dxfId="1566" priority="2140" operator="containsText" text="TREMOUILLES">
      <formula>NOT(ISERROR(SEARCH("TREMOUILLES",I7)))</formula>
    </cfRule>
    <cfRule type="containsText" dxfId="1565" priority="2138" operator="containsText" text="VILLEFRANCHE DE PANAT">
      <formula>NOT(ISERROR(SEARCH("VILLEFRANCHE DE PANAT",I7)))</formula>
    </cfRule>
    <cfRule type="containsText" dxfId="1564" priority="2156" operator="containsText" text="PONT DE SALARS groupe 1">
      <formula>NOT(ISERROR(SEARCH("PONT DE SALARS groupe 1",I7)))</formula>
    </cfRule>
  </conditionalFormatting>
  <conditionalFormatting sqref="I15:I16">
    <cfRule type="containsText" dxfId="1563" priority="1880" operator="containsText" text="réservé collège">
      <formula>NOT(ISERROR(SEARCH("réservé collège",I15)))</formula>
    </cfRule>
  </conditionalFormatting>
  <conditionalFormatting sqref="I16">
    <cfRule type="containsText" dxfId="1562" priority="1862" operator="containsText" text="VEZIN">
      <formula>NOT(ISERROR(SEARCH("VEZIN",I16)))</formula>
    </cfRule>
    <cfRule type="containsText" dxfId="1561" priority="1863" operator="containsText" text="TREMOUILLES">
      <formula>NOT(ISERROR(SEARCH("TREMOUILLES",I16)))</formula>
    </cfRule>
    <cfRule type="containsText" dxfId="1560" priority="1864" operator="containsText" text="SEGUR">
      <formula>NOT(ISERROR(SEARCH("SEGUR",I16)))</formula>
    </cfRule>
    <cfRule type="containsText" dxfId="1559" priority="1865" operator="containsText" text="SALLES CURAN privé">
      <formula>NOT(ISERROR(SEARCH("SALLES CURAN privé",I16)))</formula>
    </cfRule>
    <cfRule type="containsText" dxfId="1558" priority="1866" operator="containsText" text="SALLES CURAN">
      <formula>NOT(ISERROR(SEARCH("SALLES CURAN",I16)))</formula>
    </cfRule>
    <cfRule type="containsText" dxfId="1557" priority="1867" operator="containsText" text="SAINT LEON">
      <formula>NOT(ISERROR(SEARCH("SAINT LEON",I16)))</formula>
    </cfRule>
    <cfRule type="containsText" dxfId="1556" priority="1868" operator="containsText" text="SAINT LEON">
      <formula>NOT(ISERROR(SEARCH("SAINT LEON",I16)))</formula>
    </cfRule>
    <cfRule type="containsText" dxfId="1555" priority="1869" operator="containsText" text="PRADES DE SALARS">
      <formula>NOT(ISERROR(SEARCH("PRADES DE SALARS",I16)))</formula>
    </cfRule>
    <cfRule type="containsText" dxfId="1554" priority="1870" operator="containsText" text="PONT DE SALARS goupe 2">
      <formula>NOT(ISERROR(SEARCH("PONT DE SALARS goupe 2",I16)))</formula>
    </cfRule>
    <cfRule type="containsText" dxfId="1553" priority="1871" operator="containsText" text="PONT DE SALARS groupe 1">
      <formula>NOT(ISERROR(SEARCH("PONT DE SALARS groupe 1",I16)))</formula>
    </cfRule>
    <cfRule type="containsText" dxfId="1552" priority="1874" operator="containsText" text="FLAVIN élem">
      <formula>NOT(ISERROR(SEARCH("FLAVIN élem",I16)))</formula>
    </cfRule>
    <cfRule type="containsText" dxfId="1551" priority="1875" operator="containsText" text="CURAN privé">
      <formula>NOT(ISERROR(SEARCH("CURAN privé",I16)))</formula>
    </cfRule>
    <cfRule type="containsText" dxfId="1550" priority="1876" operator="containsText" text="CANET DE SALARS">
      <formula>NOT(ISERROR(SEARCH("CANET DE SALARS",I16)))</formula>
    </cfRule>
    <cfRule type="containsText" dxfId="1549" priority="1877" operator="containsText" text="ARVIEU">
      <formula>NOT(ISERROR(SEARCH("ARVIEU",I16)))</formula>
    </cfRule>
    <cfRule type="containsText" dxfId="1548" priority="1878" operator="containsText" text="ALRANCE">
      <formula>NOT(ISERROR(SEARCH("ALRANCE",I16)))</formula>
    </cfRule>
    <cfRule type="containsText" dxfId="1547" priority="1879" operator="containsText" text="PONT DE SALARS groupe 1">
      <formula>NOT(ISERROR(SEARCH("PONT DE SALARS groupe 1",I16)))</formula>
    </cfRule>
    <cfRule type="containsText" dxfId="1546" priority="1873" operator="containsText" text="FLAVIN mater">
      <formula>NOT(ISERROR(SEARCH("FLAVIN mater",I16)))</formula>
    </cfRule>
    <cfRule type="containsText" dxfId="1545" priority="1872" operator="containsText" text="LE VIBAL privé">
      <formula>NOT(ISERROR(SEARCH("LE VIBAL privé",I16)))</formula>
    </cfRule>
    <cfRule type="containsText" dxfId="1544" priority="1861" operator="containsText" text="VILLEFRANCHE DE PANAT">
      <formula>NOT(ISERROR(SEARCH("VILLEFRANCHE DE PANAT",I16)))</formula>
    </cfRule>
  </conditionalFormatting>
  <conditionalFormatting sqref="I24:I25">
    <cfRule type="containsText" dxfId="1543" priority="1603" operator="containsText" text="réservé collège">
      <formula>NOT(ISERROR(SEARCH("réservé collège",I24)))</formula>
    </cfRule>
  </conditionalFormatting>
  <conditionalFormatting sqref="I25">
    <cfRule type="containsText" dxfId="1542" priority="1602" operator="containsText" text="PONT DE SALARS groupe 1">
      <formula>NOT(ISERROR(SEARCH("PONT DE SALARS groupe 1",I25)))</formula>
    </cfRule>
    <cfRule type="containsText" dxfId="1541" priority="1601" operator="containsText" text="ALRANCE">
      <formula>NOT(ISERROR(SEARCH("ALRANCE",I25)))</formula>
    </cfRule>
    <cfRule type="containsText" dxfId="1540" priority="1584" operator="containsText" text="VILLEFRANCHE DE PANAT">
      <formula>NOT(ISERROR(SEARCH("VILLEFRANCHE DE PANAT",I25)))</formula>
    </cfRule>
    <cfRule type="containsText" dxfId="1539" priority="1587" operator="containsText" text="SEGUR">
      <formula>NOT(ISERROR(SEARCH("SEGUR",I25)))</formula>
    </cfRule>
    <cfRule type="containsText" dxfId="1538" priority="1598" operator="containsText" text="CURAN privé">
      <formula>NOT(ISERROR(SEARCH("CURAN privé",I25)))</formula>
    </cfRule>
    <cfRule type="containsText" dxfId="1537" priority="1586" operator="containsText" text="TREMOUILLES">
      <formula>NOT(ISERROR(SEARCH("TREMOUILLES",I25)))</formula>
    </cfRule>
    <cfRule type="containsText" dxfId="1536" priority="1599" operator="containsText" text="CANET DE SALARS">
      <formula>NOT(ISERROR(SEARCH("CANET DE SALARS",I25)))</formula>
    </cfRule>
    <cfRule type="containsText" dxfId="1535" priority="1600" operator="containsText" text="ARVIEU">
      <formula>NOT(ISERROR(SEARCH("ARVIEU",I25)))</formula>
    </cfRule>
    <cfRule type="containsText" dxfId="1534" priority="1597" operator="containsText" text="FLAVIN élem">
      <formula>NOT(ISERROR(SEARCH("FLAVIN élem",I25)))</formula>
    </cfRule>
    <cfRule type="containsText" dxfId="1533" priority="1585" operator="containsText" text="VEZIN">
      <formula>NOT(ISERROR(SEARCH("VEZIN",I25)))</formula>
    </cfRule>
    <cfRule type="containsText" dxfId="1532" priority="1596" operator="containsText" text="FLAVIN mater">
      <formula>NOT(ISERROR(SEARCH("FLAVIN mater",I25)))</formula>
    </cfRule>
    <cfRule type="containsText" dxfId="1531" priority="1595" operator="containsText" text="LE VIBAL privé">
      <formula>NOT(ISERROR(SEARCH("LE VIBAL privé",I25)))</formula>
    </cfRule>
    <cfRule type="containsText" dxfId="1530" priority="1594" operator="containsText" text="PONT DE SALARS groupe 1">
      <formula>NOT(ISERROR(SEARCH("PONT DE SALARS groupe 1",I25)))</formula>
    </cfRule>
    <cfRule type="containsText" dxfId="1529" priority="1593" operator="containsText" text="PONT DE SALARS goupe 2">
      <formula>NOT(ISERROR(SEARCH("PONT DE SALARS goupe 2",I25)))</formula>
    </cfRule>
    <cfRule type="containsText" dxfId="1528" priority="1592" operator="containsText" text="PRADES DE SALARS">
      <formula>NOT(ISERROR(SEARCH("PRADES DE SALARS",I25)))</formula>
    </cfRule>
    <cfRule type="containsText" dxfId="1527" priority="1591" operator="containsText" text="SAINT LEON">
      <formula>NOT(ISERROR(SEARCH("SAINT LEON",I25)))</formula>
    </cfRule>
    <cfRule type="containsText" dxfId="1526" priority="1590" operator="containsText" text="SAINT LEON">
      <formula>NOT(ISERROR(SEARCH("SAINT LEON",I25)))</formula>
    </cfRule>
    <cfRule type="containsText" dxfId="1525" priority="1589" operator="containsText" text="SALLES CURAN">
      <formula>NOT(ISERROR(SEARCH("SALLES CURAN",I25)))</formula>
    </cfRule>
    <cfRule type="containsText" dxfId="1524" priority="1588" operator="containsText" text="SALLES CURAN privé">
      <formula>NOT(ISERROR(SEARCH("SALLES CURAN privé",I25)))</formula>
    </cfRule>
  </conditionalFormatting>
  <conditionalFormatting sqref="I33:I34">
    <cfRule type="containsText" dxfId="1523" priority="1326" operator="containsText" text="réservé collège">
      <formula>NOT(ISERROR(SEARCH("réservé collège",I33)))</formula>
    </cfRule>
  </conditionalFormatting>
  <conditionalFormatting sqref="I34">
    <cfRule type="containsText" dxfId="1522" priority="1317" operator="containsText" text="PONT DE SALARS groupe 1">
      <formula>NOT(ISERROR(SEARCH("PONT DE SALARS groupe 1",I34)))</formula>
    </cfRule>
    <cfRule type="containsText" dxfId="1521" priority="1315" operator="containsText" text="PRADES DE SALARS">
      <formula>NOT(ISERROR(SEARCH("PRADES DE SALARS",I34)))</formula>
    </cfRule>
    <cfRule type="containsText" dxfId="1520" priority="1314" operator="containsText" text="SAINT LEON">
      <formula>NOT(ISERROR(SEARCH("SAINT LEON",I34)))</formula>
    </cfRule>
    <cfRule type="containsText" dxfId="1519" priority="1313" operator="containsText" text="SAINT LEON">
      <formula>NOT(ISERROR(SEARCH("SAINT LEON",I34)))</formula>
    </cfRule>
    <cfRule type="containsText" dxfId="1518" priority="1312" operator="containsText" text="SALLES CURAN">
      <formula>NOT(ISERROR(SEARCH("SALLES CURAN",I34)))</formula>
    </cfRule>
    <cfRule type="containsText" dxfId="1517" priority="1311" operator="containsText" text="SALLES CURAN privé">
      <formula>NOT(ISERROR(SEARCH("SALLES CURAN privé",I34)))</formula>
    </cfRule>
    <cfRule type="containsText" dxfId="1516" priority="1310" operator="containsText" text="SEGUR">
      <formula>NOT(ISERROR(SEARCH("SEGUR",I34)))</formula>
    </cfRule>
    <cfRule type="containsText" dxfId="1515" priority="1309" operator="containsText" text="TREMOUILLES">
      <formula>NOT(ISERROR(SEARCH("TREMOUILLES",I34)))</formula>
    </cfRule>
    <cfRule type="containsText" dxfId="1514" priority="1308" operator="containsText" text="VEZIN">
      <formula>NOT(ISERROR(SEARCH("VEZIN",I34)))</formula>
    </cfRule>
    <cfRule type="containsText" dxfId="1513" priority="1307" operator="containsText" text="VILLEFRANCHE DE PANAT">
      <formula>NOT(ISERROR(SEARCH("VILLEFRANCHE DE PANAT",I34)))</formula>
    </cfRule>
    <cfRule type="containsText" dxfId="1512" priority="1316" operator="containsText" text="PONT DE SALARS goupe 2">
      <formula>NOT(ISERROR(SEARCH("PONT DE SALARS goupe 2",I34)))</formula>
    </cfRule>
    <cfRule type="containsText" dxfId="1511" priority="1325" operator="containsText" text="PONT DE SALARS groupe 1">
      <formula>NOT(ISERROR(SEARCH("PONT DE SALARS groupe 1",I34)))</formula>
    </cfRule>
    <cfRule type="containsText" dxfId="1510" priority="1324" operator="containsText" text="ALRANCE">
      <formula>NOT(ISERROR(SEARCH("ALRANCE",I34)))</formula>
    </cfRule>
    <cfRule type="containsText" dxfId="1509" priority="1323" operator="containsText" text="ARVIEU">
      <formula>NOT(ISERROR(SEARCH("ARVIEU",I34)))</formula>
    </cfRule>
    <cfRule type="containsText" dxfId="1508" priority="1322" operator="containsText" text="CANET DE SALARS">
      <formula>NOT(ISERROR(SEARCH("CANET DE SALARS",I34)))</formula>
    </cfRule>
    <cfRule type="containsText" dxfId="1507" priority="1321" operator="containsText" text="CURAN privé">
      <formula>NOT(ISERROR(SEARCH("CURAN privé",I34)))</formula>
    </cfRule>
    <cfRule type="containsText" dxfId="1506" priority="1320" operator="containsText" text="FLAVIN élem">
      <formula>NOT(ISERROR(SEARCH("FLAVIN élem",I34)))</formula>
    </cfRule>
    <cfRule type="containsText" dxfId="1505" priority="1319" operator="containsText" text="FLAVIN mater">
      <formula>NOT(ISERROR(SEARCH("FLAVIN mater",I34)))</formula>
    </cfRule>
    <cfRule type="containsText" dxfId="1504" priority="1318" operator="containsText" text="LE VIBAL privé">
      <formula>NOT(ISERROR(SEARCH("LE VIBAL privé",I34)))</formula>
    </cfRule>
  </conditionalFormatting>
  <conditionalFormatting sqref="I42:I43">
    <cfRule type="containsText" dxfId="1503" priority="1049" operator="containsText" text="réservé collège">
      <formula>NOT(ISERROR(SEARCH("réservé collège",I42)))</formula>
    </cfRule>
  </conditionalFormatting>
  <conditionalFormatting sqref="I43">
    <cfRule type="containsText" dxfId="1502" priority="1043" operator="containsText" text="FLAVIN élem">
      <formula>NOT(ISERROR(SEARCH("FLAVIN élem",I43)))</formula>
    </cfRule>
    <cfRule type="containsText" dxfId="1501" priority="1031" operator="containsText" text="VEZIN">
      <formula>NOT(ISERROR(SEARCH("VEZIN",I43)))</formula>
    </cfRule>
    <cfRule type="containsText" dxfId="1500" priority="1042" operator="containsText" text="FLAVIN mater">
      <formula>NOT(ISERROR(SEARCH("FLAVIN mater",I43)))</formula>
    </cfRule>
    <cfRule type="containsText" dxfId="1499" priority="1040" operator="containsText" text="PONT DE SALARS groupe 1">
      <formula>NOT(ISERROR(SEARCH("PONT DE SALARS groupe 1",I43)))</formula>
    </cfRule>
    <cfRule type="containsText" dxfId="1498" priority="1039" operator="containsText" text="PONT DE SALARS goupe 2">
      <formula>NOT(ISERROR(SEARCH("PONT DE SALARS goupe 2",I43)))</formula>
    </cfRule>
    <cfRule type="containsText" dxfId="1497" priority="1041" operator="containsText" text="LE VIBAL privé">
      <formula>NOT(ISERROR(SEARCH("LE VIBAL privé",I43)))</formula>
    </cfRule>
    <cfRule type="containsText" dxfId="1496" priority="1044" operator="containsText" text="CURAN privé">
      <formula>NOT(ISERROR(SEARCH("CURAN privé",I43)))</formula>
    </cfRule>
    <cfRule type="containsText" dxfId="1495" priority="1038" operator="containsText" text="PRADES DE SALARS">
      <formula>NOT(ISERROR(SEARCH("PRADES DE SALARS",I43)))</formula>
    </cfRule>
    <cfRule type="containsText" dxfId="1494" priority="1037" operator="containsText" text="SAINT LEON">
      <formula>NOT(ISERROR(SEARCH("SAINT LEON",I43)))</formula>
    </cfRule>
    <cfRule type="containsText" dxfId="1493" priority="1030" operator="containsText" text="VILLEFRANCHE DE PANAT">
      <formula>NOT(ISERROR(SEARCH("VILLEFRANCHE DE PANAT",I43)))</formula>
    </cfRule>
    <cfRule type="containsText" dxfId="1492" priority="1036" operator="containsText" text="SAINT LEON">
      <formula>NOT(ISERROR(SEARCH("SAINT LEON",I43)))</formula>
    </cfRule>
    <cfRule type="containsText" dxfId="1491" priority="1035" operator="containsText" text="SALLES CURAN">
      <formula>NOT(ISERROR(SEARCH("SALLES CURAN",I43)))</formula>
    </cfRule>
    <cfRule type="containsText" dxfId="1490" priority="1033" operator="containsText" text="SEGUR">
      <formula>NOT(ISERROR(SEARCH("SEGUR",I43)))</formula>
    </cfRule>
    <cfRule type="containsText" dxfId="1489" priority="1034" operator="containsText" text="SALLES CURAN privé">
      <formula>NOT(ISERROR(SEARCH("SALLES CURAN privé",I43)))</formula>
    </cfRule>
    <cfRule type="containsText" dxfId="1488" priority="1032" operator="containsText" text="TREMOUILLES">
      <formula>NOT(ISERROR(SEARCH("TREMOUILLES",I43)))</formula>
    </cfRule>
    <cfRule type="containsText" dxfId="1487" priority="1045" operator="containsText" text="CANET DE SALARS">
      <formula>NOT(ISERROR(SEARCH("CANET DE SALARS",I43)))</formula>
    </cfRule>
    <cfRule type="containsText" dxfId="1486" priority="1046" operator="containsText" text="ARVIEU">
      <formula>NOT(ISERROR(SEARCH("ARVIEU",I43)))</formula>
    </cfRule>
    <cfRule type="containsText" dxfId="1485" priority="1047" operator="containsText" text="ALRANCE">
      <formula>NOT(ISERROR(SEARCH("ALRANCE",I43)))</formula>
    </cfRule>
    <cfRule type="containsText" dxfId="1484" priority="1048" operator="containsText" text="PONT DE SALARS groupe 1">
      <formula>NOT(ISERROR(SEARCH("PONT DE SALARS groupe 1",I43)))</formula>
    </cfRule>
  </conditionalFormatting>
  <conditionalFormatting sqref="I51:I52">
    <cfRule type="containsText" dxfId="1483" priority="772" operator="containsText" text="réservé collège">
      <formula>NOT(ISERROR(SEARCH("réservé collège",I51)))</formula>
    </cfRule>
  </conditionalFormatting>
  <conditionalFormatting sqref="I52">
    <cfRule type="containsText" dxfId="1482" priority="762" operator="containsText" text="PONT DE SALARS goupe 2">
      <formula>NOT(ISERROR(SEARCH("PONT DE SALARS goupe 2",I52)))</formula>
    </cfRule>
    <cfRule type="containsText" dxfId="1481" priority="763" operator="containsText" text="PONT DE SALARS groupe 1">
      <formula>NOT(ISERROR(SEARCH("PONT DE SALARS groupe 1",I52)))</formula>
    </cfRule>
    <cfRule type="containsText" dxfId="1480" priority="765" operator="containsText" text="FLAVIN mater">
      <formula>NOT(ISERROR(SEARCH("FLAVIN mater",I52)))</formula>
    </cfRule>
    <cfRule type="containsText" dxfId="1479" priority="766" operator="containsText" text="FLAVIN élem">
      <formula>NOT(ISERROR(SEARCH("FLAVIN élem",I52)))</formula>
    </cfRule>
    <cfRule type="containsText" dxfId="1478" priority="756" operator="containsText" text="SEGUR">
      <formula>NOT(ISERROR(SEARCH("SEGUR",I52)))</formula>
    </cfRule>
    <cfRule type="containsText" dxfId="1477" priority="755" operator="containsText" text="TREMOUILLES">
      <formula>NOT(ISERROR(SEARCH("TREMOUILLES",I52)))</formula>
    </cfRule>
    <cfRule type="containsText" dxfId="1476" priority="754" operator="containsText" text="VEZIN">
      <formula>NOT(ISERROR(SEARCH("VEZIN",I52)))</formula>
    </cfRule>
    <cfRule type="containsText" dxfId="1475" priority="753" operator="containsText" text="VILLEFRANCHE DE PANAT">
      <formula>NOT(ISERROR(SEARCH("VILLEFRANCHE DE PANAT",I52)))</formula>
    </cfRule>
    <cfRule type="containsText" dxfId="1474" priority="760" operator="containsText" text="SAINT LEON">
      <formula>NOT(ISERROR(SEARCH("SAINT LEON",I52)))</formula>
    </cfRule>
    <cfRule type="containsText" dxfId="1473" priority="764" operator="containsText" text="LE VIBAL privé">
      <formula>NOT(ISERROR(SEARCH("LE VIBAL privé",I52)))</formula>
    </cfRule>
    <cfRule type="containsText" dxfId="1472" priority="771" operator="containsText" text="PONT DE SALARS groupe 1">
      <formula>NOT(ISERROR(SEARCH("PONT DE SALARS groupe 1",I52)))</formula>
    </cfRule>
    <cfRule type="containsText" dxfId="1471" priority="770" operator="containsText" text="ALRANCE">
      <formula>NOT(ISERROR(SEARCH("ALRANCE",I52)))</formula>
    </cfRule>
    <cfRule type="containsText" dxfId="1470" priority="769" operator="containsText" text="ARVIEU">
      <formula>NOT(ISERROR(SEARCH("ARVIEU",I52)))</formula>
    </cfRule>
    <cfRule type="containsText" dxfId="1469" priority="768" operator="containsText" text="CANET DE SALARS">
      <formula>NOT(ISERROR(SEARCH("CANET DE SALARS",I52)))</formula>
    </cfRule>
    <cfRule type="containsText" dxfId="1468" priority="767" operator="containsText" text="CURAN privé">
      <formula>NOT(ISERROR(SEARCH("CURAN privé",I52)))</formula>
    </cfRule>
    <cfRule type="containsText" dxfId="1467" priority="757" operator="containsText" text="SALLES CURAN privé">
      <formula>NOT(ISERROR(SEARCH("SALLES CURAN privé",I52)))</formula>
    </cfRule>
    <cfRule type="containsText" dxfId="1466" priority="758" operator="containsText" text="SALLES CURAN">
      <formula>NOT(ISERROR(SEARCH("SALLES CURAN",I52)))</formula>
    </cfRule>
    <cfRule type="containsText" dxfId="1465" priority="759" operator="containsText" text="SAINT LEON">
      <formula>NOT(ISERROR(SEARCH("SAINT LEON",I52)))</formula>
    </cfRule>
    <cfRule type="containsText" dxfId="1464" priority="761" operator="containsText" text="PRADES DE SALARS">
      <formula>NOT(ISERROR(SEARCH("PRADES DE SALARS",I52)))</formula>
    </cfRule>
  </conditionalFormatting>
  <conditionalFormatting sqref="I60:I61">
    <cfRule type="containsText" dxfId="1463" priority="495" operator="containsText" text="réservé collège">
      <formula>NOT(ISERROR(SEARCH("réservé collège",I60)))</formula>
    </cfRule>
  </conditionalFormatting>
  <conditionalFormatting sqref="I61">
    <cfRule type="containsText" dxfId="1462" priority="487" operator="containsText" text="LE VIBAL privé">
      <formula>NOT(ISERROR(SEARCH("LE VIBAL privé",I61)))</formula>
    </cfRule>
    <cfRule type="containsText" dxfId="1461" priority="486" operator="containsText" text="PONT DE SALARS groupe 1">
      <formula>NOT(ISERROR(SEARCH("PONT DE SALARS groupe 1",I61)))</formula>
    </cfRule>
    <cfRule type="containsText" dxfId="1460" priority="485" operator="containsText" text="PONT DE SALARS goupe 2">
      <formula>NOT(ISERROR(SEARCH("PONT DE SALARS goupe 2",I61)))</formula>
    </cfRule>
    <cfRule type="containsText" dxfId="1459" priority="484" operator="containsText" text="PRADES DE SALARS">
      <formula>NOT(ISERROR(SEARCH("PRADES DE SALARS",I61)))</formula>
    </cfRule>
    <cfRule type="containsText" dxfId="1458" priority="491" operator="containsText" text="CANET DE SALARS">
      <formula>NOT(ISERROR(SEARCH("CANET DE SALARS",I61)))</formula>
    </cfRule>
    <cfRule type="containsText" dxfId="1457" priority="492" operator="containsText" text="ARVIEU">
      <formula>NOT(ISERROR(SEARCH("ARVIEU",I61)))</formula>
    </cfRule>
    <cfRule type="containsText" dxfId="1456" priority="493" operator="containsText" text="ALRANCE">
      <formula>NOT(ISERROR(SEARCH("ALRANCE",I61)))</formula>
    </cfRule>
    <cfRule type="containsText" dxfId="1455" priority="494" operator="containsText" text="PONT DE SALARS groupe 1">
      <formula>NOT(ISERROR(SEARCH("PONT DE SALARS groupe 1",I61)))</formula>
    </cfRule>
    <cfRule type="containsText" dxfId="1454" priority="480" operator="containsText" text="SALLES CURAN privé">
      <formula>NOT(ISERROR(SEARCH("SALLES CURAN privé",I61)))</formula>
    </cfRule>
    <cfRule type="containsText" dxfId="1453" priority="479" operator="containsText" text="SEGUR">
      <formula>NOT(ISERROR(SEARCH("SEGUR",I61)))</formula>
    </cfRule>
    <cfRule type="containsText" dxfId="1452" priority="478" operator="containsText" text="TREMOUILLES">
      <formula>NOT(ISERROR(SEARCH("TREMOUILLES",I61)))</formula>
    </cfRule>
    <cfRule type="containsText" dxfId="1451" priority="489" operator="containsText" text="FLAVIN élem">
      <formula>NOT(ISERROR(SEARCH("FLAVIN élem",I61)))</formula>
    </cfRule>
    <cfRule type="containsText" dxfId="1450" priority="476" operator="containsText" text="VILLEFRANCHE DE PANAT">
      <formula>NOT(ISERROR(SEARCH("VILLEFRANCHE DE PANAT",I61)))</formula>
    </cfRule>
    <cfRule type="containsText" dxfId="1449" priority="477" operator="containsText" text="VEZIN">
      <formula>NOT(ISERROR(SEARCH("VEZIN",I61)))</formula>
    </cfRule>
    <cfRule type="containsText" dxfId="1448" priority="488" operator="containsText" text="FLAVIN mater">
      <formula>NOT(ISERROR(SEARCH("FLAVIN mater",I61)))</formula>
    </cfRule>
    <cfRule type="containsText" dxfId="1447" priority="490" operator="containsText" text="CURAN privé">
      <formula>NOT(ISERROR(SEARCH("CURAN privé",I61)))</formula>
    </cfRule>
    <cfRule type="containsText" dxfId="1446" priority="481" operator="containsText" text="SALLES CURAN">
      <formula>NOT(ISERROR(SEARCH("SALLES CURAN",I61)))</formula>
    </cfRule>
    <cfRule type="containsText" dxfId="1445" priority="483" operator="containsText" text="SAINT LEON">
      <formula>NOT(ISERROR(SEARCH("SAINT LEON",I61)))</formula>
    </cfRule>
    <cfRule type="containsText" dxfId="1444" priority="482" operator="containsText" text="SAINT LEON">
      <formula>NOT(ISERROR(SEARCH("SAINT LEON",I61)))</formula>
    </cfRule>
  </conditionalFormatting>
  <conditionalFormatting sqref="I69:I70">
    <cfRule type="containsText" dxfId="1443" priority="218" operator="containsText" text="réservé collège">
      <formula>NOT(ISERROR(SEARCH("réservé collège",I69)))</formula>
    </cfRule>
  </conditionalFormatting>
  <conditionalFormatting sqref="I70">
    <cfRule type="containsText" dxfId="1442" priority="201" operator="containsText" text="TREMOUILLES">
      <formula>NOT(ISERROR(SEARCH("TREMOUILLES",I70)))</formula>
    </cfRule>
    <cfRule type="containsText" dxfId="1441" priority="200" operator="containsText" text="VEZIN">
      <formula>NOT(ISERROR(SEARCH("VEZIN",I70)))</formula>
    </cfRule>
    <cfRule type="containsText" dxfId="1440" priority="199" operator="containsText" text="VILLEFRANCHE DE PANAT">
      <formula>NOT(ISERROR(SEARCH("VILLEFRANCHE DE PANAT",I70)))</formula>
    </cfRule>
    <cfRule type="containsText" dxfId="1439" priority="208" operator="containsText" text="PONT DE SALARS goupe 2">
      <formula>NOT(ISERROR(SEARCH("PONT DE SALARS goupe 2",I70)))</formula>
    </cfRule>
    <cfRule type="containsText" dxfId="1438" priority="209" operator="containsText" text="PONT DE SALARS groupe 1">
      <formula>NOT(ISERROR(SEARCH("PONT DE SALARS groupe 1",I70)))</formula>
    </cfRule>
    <cfRule type="containsText" dxfId="1437" priority="210" operator="containsText" text="LE VIBAL privé">
      <formula>NOT(ISERROR(SEARCH("LE VIBAL privé",I70)))</formula>
    </cfRule>
    <cfRule type="containsText" dxfId="1436" priority="211" operator="containsText" text="FLAVIN mater">
      <formula>NOT(ISERROR(SEARCH("FLAVIN mater",I70)))</formula>
    </cfRule>
    <cfRule type="containsText" dxfId="1435" priority="212" operator="containsText" text="FLAVIN élem">
      <formula>NOT(ISERROR(SEARCH("FLAVIN élem",I70)))</formula>
    </cfRule>
    <cfRule type="containsText" dxfId="1434" priority="213" operator="containsText" text="CURAN privé">
      <formula>NOT(ISERROR(SEARCH("CURAN privé",I70)))</formula>
    </cfRule>
    <cfRule type="containsText" dxfId="1433" priority="214" operator="containsText" text="CANET DE SALARS">
      <formula>NOT(ISERROR(SEARCH("CANET DE SALARS",I70)))</formula>
    </cfRule>
    <cfRule type="containsText" dxfId="1432" priority="215" operator="containsText" text="ARVIEU">
      <formula>NOT(ISERROR(SEARCH("ARVIEU",I70)))</formula>
    </cfRule>
    <cfRule type="containsText" dxfId="1431" priority="217" operator="containsText" text="PONT DE SALARS groupe 1">
      <formula>NOT(ISERROR(SEARCH("PONT DE SALARS groupe 1",I70)))</formula>
    </cfRule>
    <cfRule type="containsText" dxfId="1430" priority="207" operator="containsText" text="PRADES DE SALARS">
      <formula>NOT(ISERROR(SEARCH("PRADES DE SALARS",I70)))</formula>
    </cfRule>
    <cfRule type="containsText" dxfId="1429" priority="206" operator="containsText" text="SAINT LEON">
      <formula>NOT(ISERROR(SEARCH("SAINT LEON",I70)))</formula>
    </cfRule>
    <cfRule type="containsText" dxfId="1428" priority="205" operator="containsText" text="SAINT LEON">
      <formula>NOT(ISERROR(SEARCH("SAINT LEON",I70)))</formula>
    </cfRule>
    <cfRule type="containsText" dxfId="1427" priority="204" operator="containsText" text="SALLES CURAN">
      <formula>NOT(ISERROR(SEARCH("SALLES CURAN",I70)))</formula>
    </cfRule>
    <cfRule type="containsText" dxfId="1426" priority="203" operator="containsText" text="SALLES CURAN privé">
      <formula>NOT(ISERROR(SEARCH("SALLES CURAN privé",I70)))</formula>
    </cfRule>
    <cfRule type="containsText" dxfId="1425" priority="202" operator="containsText" text="SEGUR">
      <formula>NOT(ISERROR(SEARCH("SEGUR",I70)))</formula>
    </cfRule>
    <cfRule type="containsText" dxfId="1424" priority="216" operator="containsText" text="ALRANCE">
      <formula>NOT(ISERROR(SEARCH("ALRANCE",I70)))</formula>
    </cfRule>
  </conditionalFormatting>
  <conditionalFormatting sqref="L6:M7">
    <cfRule type="containsText" dxfId="1423" priority="2160" operator="containsText" text="TREMOUILLES">
      <formula>NOT(ISERROR(SEARCH("TREMOUILLES",L6)))</formula>
    </cfRule>
    <cfRule type="containsText" dxfId="1422" priority="2159" operator="containsText" text="VEZIN">
      <formula>NOT(ISERROR(SEARCH("VEZIN",L6)))</formula>
    </cfRule>
    <cfRule type="containsText" dxfId="1421" priority="2158" operator="containsText" text="VILLEFRANCHE DE PANAT">
      <formula>NOT(ISERROR(SEARCH("VILLEFRANCHE DE PANAT",L6)))</formula>
    </cfRule>
    <cfRule type="containsText" dxfId="1420" priority="2176" operator="containsText" text="PONT DE SALARS groupe 1">
      <formula>NOT(ISERROR(SEARCH("PONT DE SALARS groupe 1",L6)))</formula>
    </cfRule>
    <cfRule type="containsText" dxfId="1419" priority="2177" operator="containsText" text="réservé collège">
      <formula>NOT(ISERROR(SEARCH("réservé collège",L6)))</formula>
    </cfRule>
    <cfRule type="containsText" dxfId="1418" priority="2175" operator="containsText" text="ALRANCE">
      <formula>NOT(ISERROR(SEARCH("ALRANCE",L6)))</formula>
    </cfRule>
    <cfRule type="containsText" dxfId="1417" priority="2173" operator="containsText" text="CANET DE SALARS">
      <formula>NOT(ISERROR(SEARCH("CANET DE SALARS",L6)))</formula>
    </cfRule>
    <cfRule type="containsText" dxfId="1416" priority="2172" operator="containsText" text="CURAN privé">
      <formula>NOT(ISERROR(SEARCH("CURAN privé",L6)))</formula>
    </cfRule>
    <cfRule type="containsText" dxfId="1415" priority="2164" operator="containsText" text="SAINT LEON">
      <formula>NOT(ISERROR(SEARCH("SAINT LEON",L6)))</formula>
    </cfRule>
    <cfRule type="containsText" dxfId="1414" priority="2171" operator="containsText" text="FLAVIN élem">
      <formula>NOT(ISERROR(SEARCH("FLAVIN élem",L6)))</formula>
    </cfRule>
    <cfRule type="containsText" dxfId="1413" priority="2170" operator="containsText" text="FLAVIN mater">
      <formula>NOT(ISERROR(SEARCH("FLAVIN mater",L6)))</formula>
    </cfRule>
    <cfRule type="containsText" dxfId="1412" priority="2169" operator="containsText" text="LE VIBAL privé">
      <formula>NOT(ISERROR(SEARCH("LE VIBAL privé",L6)))</formula>
    </cfRule>
    <cfRule type="containsText" dxfId="1411" priority="2168" operator="containsText" text="PONT DE SALARS groupe 1">
      <formula>NOT(ISERROR(SEARCH("PONT DE SALARS groupe 1",L6)))</formula>
    </cfRule>
    <cfRule type="containsText" dxfId="1410" priority="2167" operator="containsText" text="PONT DE SALARS goupe 2">
      <formula>NOT(ISERROR(SEARCH("PONT DE SALARS goupe 2",L6)))</formula>
    </cfRule>
    <cfRule type="containsText" dxfId="1409" priority="2166" operator="containsText" text="PRADES DE SALARS">
      <formula>NOT(ISERROR(SEARCH("PRADES DE SALARS",L6)))</formula>
    </cfRule>
    <cfRule type="containsText" dxfId="1408" priority="2165" operator="containsText" text="SAINT LEON">
      <formula>NOT(ISERROR(SEARCH("SAINT LEON",L6)))</formula>
    </cfRule>
    <cfRule type="containsText" dxfId="1407" priority="2174" operator="containsText" text="ARVIEU">
      <formula>NOT(ISERROR(SEARCH("ARVIEU",L6)))</formula>
    </cfRule>
    <cfRule type="containsText" dxfId="1406" priority="2163" operator="containsText" text="SALLES CURAN">
      <formula>NOT(ISERROR(SEARCH("SALLES CURAN",L6)))</formula>
    </cfRule>
    <cfRule type="containsText" dxfId="1405" priority="2162" operator="containsText" text="SALLES CURAN privé">
      <formula>NOT(ISERROR(SEARCH("SALLES CURAN privé",L6)))</formula>
    </cfRule>
    <cfRule type="containsText" dxfId="1404" priority="2161" operator="containsText" text="SEGUR">
      <formula>NOT(ISERROR(SEARCH("SEGUR",L6)))</formula>
    </cfRule>
  </conditionalFormatting>
  <conditionalFormatting sqref="L15:M16">
    <cfRule type="containsText" dxfId="1403" priority="1895" operator="containsText" text="CURAN privé">
      <formula>NOT(ISERROR(SEARCH("CURAN privé",L15)))</formula>
    </cfRule>
    <cfRule type="containsText" dxfId="1402" priority="1896" operator="containsText" text="CANET DE SALARS">
      <formula>NOT(ISERROR(SEARCH("CANET DE SALARS",L15)))</formula>
    </cfRule>
    <cfRule type="containsText" dxfId="1401" priority="1887" operator="containsText" text="SAINT LEON">
      <formula>NOT(ISERROR(SEARCH("SAINT LEON",L15)))</formula>
    </cfRule>
    <cfRule type="containsText" dxfId="1400" priority="1886" operator="containsText" text="SALLES CURAN">
      <formula>NOT(ISERROR(SEARCH("SALLES CURAN",L15)))</formula>
    </cfRule>
    <cfRule type="containsText" dxfId="1399" priority="1885" operator="containsText" text="SALLES CURAN privé">
      <formula>NOT(ISERROR(SEARCH("SALLES CURAN privé",L15)))</formula>
    </cfRule>
    <cfRule type="containsText" dxfId="1398" priority="1884" operator="containsText" text="SEGUR">
      <formula>NOT(ISERROR(SEARCH("SEGUR",L15)))</formula>
    </cfRule>
    <cfRule type="containsText" dxfId="1397" priority="1900" operator="containsText" text="réservé collège">
      <formula>NOT(ISERROR(SEARCH("réservé collège",L15)))</formula>
    </cfRule>
    <cfRule type="containsText" dxfId="1396" priority="1899" operator="containsText" text="PONT DE SALARS groupe 1">
      <formula>NOT(ISERROR(SEARCH("PONT DE SALARS groupe 1",L15)))</formula>
    </cfRule>
    <cfRule type="containsText" dxfId="1395" priority="1883" operator="containsText" text="TREMOUILLES">
      <formula>NOT(ISERROR(SEARCH("TREMOUILLES",L15)))</formula>
    </cfRule>
    <cfRule type="containsText" dxfId="1394" priority="1888" operator="containsText" text="SAINT LEON">
      <formula>NOT(ISERROR(SEARCH("SAINT LEON",L15)))</formula>
    </cfRule>
    <cfRule type="containsText" dxfId="1393" priority="1889" operator="containsText" text="PRADES DE SALARS">
      <formula>NOT(ISERROR(SEARCH("PRADES DE SALARS",L15)))</formula>
    </cfRule>
    <cfRule type="containsText" dxfId="1392" priority="1881" operator="containsText" text="VILLEFRANCHE DE PANAT">
      <formula>NOT(ISERROR(SEARCH("VILLEFRANCHE DE PANAT",L15)))</formula>
    </cfRule>
    <cfRule type="containsText" dxfId="1391" priority="1898" operator="containsText" text="ALRANCE">
      <formula>NOT(ISERROR(SEARCH("ALRANCE",L15)))</formula>
    </cfRule>
    <cfRule type="containsText" dxfId="1390" priority="1897" operator="containsText" text="ARVIEU">
      <formula>NOT(ISERROR(SEARCH("ARVIEU",L15)))</formula>
    </cfRule>
    <cfRule type="containsText" dxfId="1389" priority="1890" operator="containsText" text="PONT DE SALARS goupe 2">
      <formula>NOT(ISERROR(SEARCH("PONT DE SALARS goupe 2",L15)))</formula>
    </cfRule>
    <cfRule type="containsText" dxfId="1388" priority="1891" operator="containsText" text="PONT DE SALARS groupe 1">
      <formula>NOT(ISERROR(SEARCH("PONT DE SALARS groupe 1",L15)))</formula>
    </cfRule>
    <cfRule type="containsText" dxfId="1387" priority="1892" operator="containsText" text="LE VIBAL privé">
      <formula>NOT(ISERROR(SEARCH("LE VIBAL privé",L15)))</formula>
    </cfRule>
    <cfRule type="containsText" dxfId="1386" priority="1893" operator="containsText" text="FLAVIN mater">
      <formula>NOT(ISERROR(SEARCH("FLAVIN mater",L15)))</formula>
    </cfRule>
    <cfRule type="containsText" dxfId="1385" priority="1894" operator="containsText" text="FLAVIN élem">
      <formula>NOT(ISERROR(SEARCH("FLAVIN élem",L15)))</formula>
    </cfRule>
    <cfRule type="containsText" dxfId="1384" priority="1882" operator="containsText" text="VEZIN">
      <formula>NOT(ISERROR(SEARCH("VEZIN",L15)))</formula>
    </cfRule>
  </conditionalFormatting>
  <conditionalFormatting sqref="L24:M25">
    <cfRule type="containsText" dxfId="1383" priority="1607" operator="containsText" text="SEGUR">
      <formula>NOT(ISERROR(SEARCH("SEGUR",L24)))</formula>
    </cfRule>
    <cfRule type="containsText" dxfId="1382" priority="1606" operator="containsText" text="TREMOUILLES">
      <formula>NOT(ISERROR(SEARCH("TREMOUILLES",L24)))</formula>
    </cfRule>
    <cfRule type="containsText" dxfId="1381" priority="1605" operator="containsText" text="VEZIN">
      <formula>NOT(ISERROR(SEARCH("VEZIN",L24)))</formula>
    </cfRule>
    <cfRule type="containsText" dxfId="1380" priority="1604" operator="containsText" text="VILLEFRANCHE DE PANAT">
      <formula>NOT(ISERROR(SEARCH("VILLEFRANCHE DE PANAT",L24)))</formula>
    </cfRule>
    <cfRule type="containsText" dxfId="1379" priority="1608" operator="containsText" text="SALLES CURAN privé">
      <formula>NOT(ISERROR(SEARCH("SALLES CURAN privé",L24)))</formula>
    </cfRule>
    <cfRule type="containsText" dxfId="1378" priority="1623" operator="containsText" text="réservé collège">
      <formula>NOT(ISERROR(SEARCH("réservé collège",L24)))</formula>
    </cfRule>
    <cfRule type="containsText" dxfId="1377" priority="1622" operator="containsText" text="PONT DE SALARS groupe 1">
      <formula>NOT(ISERROR(SEARCH("PONT DE SALARS groupe 1",L24)))</formula>
    </cfRule>
    <cfRule type="containsText" dxfId="1376" priority="1621" operator="containsText" text="ALRANCE">
      <formula>NOT(ISERROR(SEARCH("ALRANCE",L24)))</formula>
    </cfRule>
    <cfRule type="containsText" dxfId="1375" priority="1620" operator="containsText" text="ARVIEU">
      <formula>NOT(ISERROR(SEARCH("ARVIEU",L24)))</formula>
    </cfRule>
    <cfRule type="containsText" dxfId="1374" priority="1619" operator="containsText" text="CANET DE SALARS">
      <formula>NOT(ISERROR(SEARCH("CANET DE SALARS",L24)))</formula>
    </cfRule>
    <cfRule type="containsText" dxfId="1373" priority="1618" operator="containsText" text="CURAN privé">
      <formula>NOT(ISERROR(SEARCH("CURAN privé",L24)))</formula>
    </cfRule>
    <cfRule type="containsText" dxfId="1372" priority="1617" operator="containsText" text="FLAVIN élem">
      <formula>NOT(ISERROR(SEARCH("FLAVIN élem",L24)))</formula>
    </cfRule>
    <cfRule type="containsText" dxfId="1371" priority="1616" operator="containsText" text="FLAVIN mater">
      <formula>NOT(ISERROR(SEARCH("FLAVIN mater",L24)))</formula>
    </cfRule>
    <cfRule type="containsText" dxfId="1370" priority="1615" operator="containsText" text="LE VIBAL privé">
      <formula>NOT(ISERROR(SEARCH("LE VIBAL privé",L24)))</formula>
    </cfRule>
    <cfRule type="containsText" dxfId="1369" priority="1614" operator="containsText" text="PONT DE SALARS groupe 1">
      <formula>NOT(ISERROR(SEARCH("PONT DE SALARS groupe 1",L24)))</formula>
    </cfRule>
    <cfRule type="containsText" dxfId="1368" priority="1613" operator="containsText" text="PONT DE SALARS goupe 2">
      <formula>NOT(ISERROR(SEARCH("PONT DE SALARS goupe 2",L24)))</formula>
    </cfRule>
    <cfRule type="containsText" dxfId="1367" priority="1612" operator="containsText" text="PRADES DE SALARS">
      <formula>NOT(ISERROR(SEARCH("PRADES DE SALARS",L24)))</formula>
    </cfRule>
    <cfRule type="containsText" dxfId="1366" priority="1611" operator="containsText" text="SAINT LEON">
      <formula>NOT(ISERROR(SEARCH("SAINT LEON",L24)))</formula>
    </cfRule>
    <cfRule type="containsText" dxfId="1365" priority="1610" operator="containsText" text="SAINT LEON">
      <formula>NOT(ISERROR(SEARCH("SAINT LEON",L24)))</formula>
    </cfRule>
    <cfRule type="containsText" dxfId="1364" priority="1609" operator="containsText" text="SALLES CURAN">
      <formula>NOT(ISERROR(SEARCH("SALLES CURAN",L24)))</formula>
    </cfRule>
  </conditionalFormatting>
  <conditionalFormatting sqref="L33:M34">
    <cfRule type="containsText" dxfId="1363" priority="1337" operator="containsText" text="PONT DE SALARS groupe 1">
      <formula>NOT(ISERROR(SEARCH("PONT DE SALARS groupe 1",L33)))</formula>
    </cfRule>
    <cfRule type="containsText" dxfId="1362" priority="1338" operator="containsText" text="LE VIBAL privé">
      <formula>NOT(ISERROR(SEARCH("LE VIBAL privé",L33)))</formula>
    </cfRule>
    <cfRule type="containsText" dxfId="1361" priority="1340" operator="containsText" text="FLAVIN élem">
      <formula>NOT(ISERROR(SEARCH("FLAVIN élem",L33)))</formula>
    </cfRule>
    <cfRule type="containsText" dxfId="1360" priority="1341" operator="containsText" text="CURAN privé">
      <formula>NOT(ISERROR(SEARCH("CURAN privé",L33)))</formula>
    </cfRule>
    <cfRule type="containsText" dxfId="1359" priority="1342" operator="containsText" text="CANET DE SALARS">
      <formula>NOT(ISERROR(SEARCH("CANET DE SALARS",L33)))</formula>
    </cfRule>
    <cfRule type="containsText" dxfId="1358" priority="1346" operator="containsText" text="réservé collège">
      <formula>NOT(ISERROR(SEARCH("réservé collège",L33)))</formula>
    </cfRule>
    <cfRule type="containsText" dxfId="1357" priority="1343" operator="containsText" text="ARVIEU">
      <formula>NOT(ISERROR(SEARCH("ARVIEU",L33)))</formula>
    </cfRule>
    <cfRule type="containsText" dxfId="1356" priority="1339" operator="containsText" text="FLAVIN mater">
      <formula>NOT(ISERROR(SEARCH("FLAVIN mater",L33)))</formula>
    </cfRule>
    <cfRule type="containsText" dxfId="1355" priority="1344" operator="containsText" text="ALRANCE">
      <formula>NOT(ISERROR(SEARCH("ALRANCE",L33)))</formula>
    </cfRule>
    <cfRule type="containsText" dxfId="1354" priority="1345" operator="containsText" text="PONT DE SALARS groupe 1">
      <formula>NOT(ISERROR(SEARCH("PONT DE SALARS groupe 1",L33)))</formula>
    </cfRule>
    <cfRule type="containsText" dxfId="1353" priority="1331" operator="containsText" text="SALLES CURAN privé">
      <formula>NOT(ISERROR(SEARCH("SALLES CURAN privé",L33)))</formula>
    </cfRule>
    <cfRule type="containsText" dxfId="1352" priority="1332" operator="containsText" text="SALLES CURAN">
      <formula>NOT(ISERROR(SEARCH("SALLES CURAN",L33)))</formula>
    </cfRule>
    <cfRule type="containsText" dxfId="1351" priority="1333" operator="containsText" text="SAINT LEON">
      <formula>NOT(ISERROR(SEARCH("SAINT LEON",L33)))</formula>
    </cfRule>
    <cfRule type="containsText" dxfId="1350" priority="1334" operator="containsText" text="SAINT LEON">
      <formula>NOT(ISERROR(SEARCH("SAINT LEON",L33)))</formula>
    </cfRule>
    <cfRule type="containsText" dxfId="1349" priority="1335" operator="containsText" text="PRADES DE SALARS">
      <formula>NOT(ISERROR(SEARCH("PRADES DE SALARS",L33)))</formula>
    </cfRule>
    <cfRule type="containsText" dxfId="1348" priority="1336" operator="containsText" text="PONT DE SALARS goupe 2">
      <formula>NOT(ISERROR(SEARCH("PONT DE SALARS goupe 2",L33)))</formula>
    </cfRule>
    <cfRule type="containsText" dxfId="1347" priority="1330" operator="containsText" text="SEGUR">
      <formula>NOT(ISERROR(SEARCH("SEGUR",L33)))</formula>
    </cfRule>
    <cfRule type="containsText" dxfId="1346" priority="1329" operator="containsText" text="TREMOUILLES">
      <formula>NOT(ISERROR(SEARCH("TREMOUILLES",L33)))</formula>
    </cfRule>
    <cfRule type="containsText" dxfId="1345" priority="1328" operator="containsText" text="VEZIN">
      <formula>NOT(ISERROR(SEARCH("VEZIN",L33)))</formula>
    </cfRule>
    <cfRule type="containsText" dxfId="1344" priority="1327" operator="containsText" text="VILLEFRANCHE DE PANAT">
      <formula>NOT(ISERROR(SEARCH("VILLEFRANCHE DE PANAT",L33)))</formula>
    </cfRule>
  </conditionalFormatting>
  <conditionalFormatting sqref="L42:M43">
    <cfRule type="containsText" dxfId="1343" priority="1059" operator="containsText" text="PONT DE SALARS goupe 2">
      <formula>NOT(ISERROR(SEARCH("PONT DE SALARS goupe 2",L42)))</formula>
    </cfRule>
    <cfRule type="containsText" dxfId="1342" priority="1058" operator="containsText" text="PRADES DE SALARS">
      <formula>NOT(ISERROR(SEARCH("PRADES DE SALARS",L42)))</formula>
    </cfRule>
    <cfRule type="containsText" dxfId="1341" priority="1057" operator="containsText" text="SAINT LEON">
      <formula>NOT(ISERROR(SEARCH("SAINT LEON",L42)))</formula>
    </cfRule>
    <cfRule type="containsText" dxfId="1340" priority="1055" operator="containsText" text="SALLES CURAN">
      <formula>NOT(ISERROR(SEARCH("SALLES CURAN",L42)))</formula>
    </cfRule>
    <cfRule type="containsText" dxfId="1339" priority="1054" operator="containsText" text="SALLES CURAN privé">
      <formula>NOT(ISERROR(SEARCH("SALLES CURAN privé",L42)))</formula>
    </cfRule>
    <cfRule type="containsText" dxfId="1338" priority="1069" operator="containsText" text="réservé collège">
      <formula>NOT(ISERROR(SEARCH("réservé collège",L42)))</formula>
    </cfRule>
    <cfRule type="containsText" dxfId="1337" priority="1053" operator="containsText" text="SEGUR">
      <formula>NOT(ISERROR(SEARCH("SEGUR",L42)))</formula>
    </cfRule>
    <cfRule type="containsText" dxfId="1336" priority="1068" operator="containsText" text="PONT DE SALARS groupe 1">
      <formula>NOT(ISERROR(SEARCH("PONT DE SALARS groupe 1",L42)))</formula>
    </cfRule>
    <cfRule type="containsText" dxfId="1335" priority="1067" operator="containsText" text="ALRANCE">
      <formula>NOT(ISERROR(SEARCH("ALRANCE",L42)))</formula>
    </cfRule>
    <cfRule type="containsText" dxfId="1334" priority="1066" operator="containsText" text="ARVIEU">
      <formula>NOT(ISERROR(SEARCH("ARVIEU",L42)))</formula>
    </cfRule>
    <cfRule type="containsText" dxfId="1333" priority="1063" operator="containsText" text="FLAVIN élem">
      <formula>NOT(ISERROR(SEARCH("FLAVIN élem",L42)))</formula>
    </cfRule>
    <cfRule type="containsText" dxfId="1332" priority="1052" operator="containsText" text="TREMOUILLES">
      <formula>NOT(ISERROR(SEARCH("TREMOUILLES",L42)))</formula>
    </cfRule>
    <cfRule type="containsText" dxfId="1331" priority="1051" operator="containsText" text="VEZIN">
      <formula>NOT(ISERROR(SEARCH("VEZIN",L42)))</formula>
    </cfRule>
    <cfRule type="containsText" dxfId="1330" priority="1050" operator="containsText" text="VILLEFRANCHE DE PANAT">
      <formula>NOT(ISERROR(SEARCH("VILLEFRANCHE DE PANAT",L42)))</formula>
    </cfRule>
    <cfRule type="containsText" dxfId="1329" priority="1065" operator="containsText" text="CANET DE SALARS">
      <formula>NOT(ISERROR(SEARCH("CANET DE SALARS",L42)))</formula>
    </cfRule>
    <cfRule type="containsText" dxfId="1328" priority="1056" operator="containsText" text="SAINT LEON">
      <formula>NOT(ISERROR(SEARCH("SAINT LEON",L42)))</formula>
    </cfRule>
    <cfRule type="containsText" dxfId="1327" priority="1062" operator="containsText" text="FLAVIN mater">
      <formula>NOT(ISERROR(SEARCH("FLAVIN mater",L42)))</formula>
    </cfRule>
    <cfRule type="containsText" dxfId="1326" priority="1061" operator="containsText" text="LE VIBAL privé">
      <formula>NOT(ISERROR(SEARCH("LE VIBAL privé",L42)))</formula>
    </cfRule>
    <cfRule type="containsText" dxfId="1325" priority="1060" operator="containsText" text="PONT DE SALARS groupe 1">
      <formula>NOT(ISERROR(SEARCH("PONT DE SALARS groupe 1",L42)))</formula>
    </cfRule>
    <cfRule type="containsText" dxfId="1324" priority="1064" operator="containsText" text="CURAN privé">
      <formula>NOT(ISERROR(SEARCH("CURAN privé",L42)))</formula>
    </cfRule>
  </conditionalFormatting>
  <conditionalFormatting sqref="L51:M52">
    <cfRule type="containsText" dxfId="1323" priority="787" operator="containsText" text="CURAN privé">
      <formula>NOT(ISERROR(SEARCH("CURAN privé",L51)))</formula>
    </cfRule>
    <cfRule type="containsText" dxfId="1322" priority="786" operator="containsText" text="FLAVIN élem">
      <formula>NOT(ISERROR(SEARCH("FLAVIN élem",L51)))</formula>
    </cfRule>
    <cfRule type="containsText" dxfId="1321" priority="785" operator="containsText" text="FLAVIN mater">
      <formula>NOT(ISERROR(SEARCH("FLAVIN mater",L51)))</formula>
    </cfRule>
    <cfRule type="containsText" dxfId="1320" priority="784" operator="containsText" text="LE VIBAL privé">
      <formula>NOT(ISERROR(SEARCH("LE VIBAL privé",L51)))</formula>
    </cfRule>
    <cfRule type="containsText" dxfId="1319" priority="783" operator="containsText" text="PONT DE SALARS groupe 1">
      <formula>NOT(ISERROR(SEARCH("PONT DE SALARS groupe 1",L51)))</formula>
    </cfRule>
    <cfRule type="containsText" dxfId="1318" priority="782" operator="containsText" text="PONT DE SALARS goupe 2">
      <formula>NOT(ISERROR(SEARCH("PONT DE SALARS goupe 2",L51)))</formula>
    </cfRule>
    <cfRule type="containsText" dxfId="1317" priority="791" operator="containsText" text="PONT DE SALARS groupe 1">
      <formula>NOT(ISERROR(SEARCH("PONT DE SALARS groupe 1",L51)))</formula>
    </cfRule>
    <cfRule type="containsText" dxfId="1316" priority="790" operator="containsText" text="ALRANCE">
      <formula>NOT(ISERROR(SEARCH("ALRANCE",L51)))</formula>
    </cfRule>
    <cfRule type="containsText" dxfId="1315" priority="792" operator="containsText" text="réservé collège">
      <formula>NOT(ISERROR(SEARCH("réservé collège",L51)))</formula>
    </cfRule>
    <cfRule type="containsText" dxfId="1314" priority="773" operator="containsText" text="VILLEFRANCHE DE PANAT">
      <formula>NOT(ISERROR(SEARCH("VILLEFRANCHE DE PANAT",L51)))</formula>
    </cfRule>
    <cfRule type="containsText" dxfId="1313" priority="789" operator="containsText" text="ARVIEU">
      <formula>NOT(ISERROR(SEARCH("ARVIEU",L51)))</formula>
    </cfRule>
    <cfRule type="containsText" dxfId="1312" priority="775" operator="containsText" text="TREMOUILLES">
      <formula>NOT(ISERROR(SEARCH("TREMOUILLES",L51)))</formula>
    </cfRule>
    <cfRule type="containsText" dxfId="1311" priority="774" operator="containsText" text="VEZIN">
      <formula>NOT(ISERROR(SEARCH("VEZIN",L51)))</formula>
    </cfRule>
    <cfRule type="containsText" dxfId="1310" priority="777" operator="containsText" text="SALLES CURAN privé">
      <formula>NOT(ISERROR(SEARCH("SALLES CURAN privé",L51)))</formula>
    </cfRule>
    <cfRule type="containsText" dxfId="1309" priority="778" operator="containsText" text="SALLES CURAN">
      <formula>NOT(ISERROR(SEARCH("SALLES CURAN",L51)))</formula>
    </cfRule>
    <cfRule type="containsText" dxfId="1308" priority="779" operator="containsText" text="SAINT LEON">
      <formula>NOT(ISERROR(SEARCH("SAINT LEON",L51)))</formula>
    </cfRule>
    <cfRule type="containsText" dxfId="1307" priority="780" operator="containsText" text="SAINT LEON">
      <formula>NOT(ISERROR(SEARCH("SAINT LEON",L51)))</formula>
    </cfRule>
    <cfRule type="containsText" dxfId="1306" priority="781" operator="containsText" text="PRADES DE SALARS">
      <formula>NOT(ISERROR(SEARCH("PRADES DE SALARS",L51)))</formula>
    </cfRule>
    <cfRule type="containsText" dxfId="1305" priority="788" operator="containsText" text="CANET DE SALARS">
      <formula>NOT(ISERROR(SEARCH("CANET DE SALARS",L51)))</formula>
    </cfRule>
    <cfRule type="containsText" dxfId="1304" priority="776" operator="containsText" text="SEGUR">
      <formula>NOT(ISERROR(SEARCH("SEGUR",L51)))</formula>
    </cfRule>
  </conditionalFormatting>
  <conditionalFormatting sqref="L60:M61">
    <cfRule type="containsText" dxfId="1303" priority="515" operator="containsText" text="réservé collège">
      <formula>NOT(ISERROR(SEARCH("réservé collège",L60)))</formula>
    </cfRule>
    <cfRule type="containsText" dxfId="1302" priority="513" operator="containsText" text="ALRANCE">
      <formula>NOT(ISERROR(SEARCH("ALRANCE",L60)))</formula>
    </cfRule>
    <cfRule type="containsText" dxfId="1301" priority="512" operator="containsText" text="ARVIEU">
      <formula>NOT(ISERROR(SEARCH("ARVIEU",L60)))</formula>
    </cfRule>
    <cfRule type="containsText" dxfId="1300" priority="511" operator="containsText" text="CANET DE SALARS">
      <formula>NOT(ISERROR(SEARCH("CANET DE SALARS",L60)))</formula>
    </cfRule>
    <cfRule type="containsText" dxfId="1299" priority="507" operator="containsText" text="LE VIBAL privé">
      <formula>NOT(ISERROR(SEARCH("LE VIBAL privé",L60)))</formula>
    </cfRule>
    <cfRule type="containsText" dxfId="1298" priority="510" operator="containsText" text="CURAN privé">
      <formula>NOT(ISERROR(SEARCH("CURAN privé",L60)))</formula>
    </cfRule>
    <cfRule type="containsText" dxfId="1297" priority="509" operator="containsText" text="FLAVIN élem">
      <formula>NOT(ISERROR(SEARCH("FLAVIN élem",L60)))</formula>
    </cfRule>
    <cfRule type="containsText" dxfId="1296" priority="508" operator="containsText" text="FLAVIN mater">
      <formula>NOT(ISERROR(SEARCH("FLAVIN mater",L60)))</formula>
    </cfRule>
    <cfRule type="containsText" dxfId="1295" priority="514" operator="containsText" text="PONT DE SALARS groupe 1">
      <formula>NOT(ISERROR(SEARCH("PONT DE SALARS groupe 1",L60)))</formula>
    </cfRule>
    <cfRule type="containsText" dxfId="1294" priority="496" operator="containsText" text="VILLEFRANCHE DE PANAT">
      <formula>NOT(ISERROR(SEARCH("VILLEFRANCHE DE PANAT",L60)))</formula>
    </cfRule>
    <cfRule type="containsText" dxfId="1293" priority="497" operator="containsText" text="VEZIN">
      <formula>NOT(ISERROR(SEARCH("VEZIN",L60)))</formula>
    </cfRule>
    <cfRule type="containsText" dxfId="1292" priority="498" operator="containsText" text="TREMOUILLES">
      <formula>NOT(ISERROR(SEARCH("TREMOUILLES",L60)))</formula>
    </cfRule>
    <cfRule type="containsText" dxfId="1291" priority="499" operator="containsText" text="SEGUR">
      <formula>NOT(ISERROR(SEARCH("SEGUR",L60)))</formula>
    </cfRule>
    <cfRule type="containsText" dxfId="1290" priority="500" operator="containsText" text="SALLES CURAN privé">
      <formula>NOT(ISERROR(SEARCH("SALLES CURAN privé",L60)))</formula>
    </cfRule>
    <cfRule type="containsText" dxfId="1289" priority="501" operator="containsText" text="SALLES CURAN">
      <formula>NOT(ISERROR(SEARCH("SALLES CURAN",L60)))</formula>
    </cfRule>
    <cfRule type="containsText" dxfId="1288" priority="502" operator="containsText" text="SAINT LEON">
      <formula>NOT(ISERROR(SEARCH("SAINT LEON",L60)))</formula>
    </cfRule>
    <cfRule type="containsText" dxfId="1287" priority="503" operator="containsText" text="SAINT LEON">
      <formula>NOT(ISERROR(SEARCH("SAINT LEON",L60)))</formula>
    </cfRule>
    <cfRule type="containsText" dxfId="1286" priority="504" operator="containsText" text="PRADES DE SALARS">
      <formula>NOT(ISERROR(SEARCH("PRADES DE SALARS",L60)))</formula>
    </cfRule>
    <cfRule type="containsText" dxfId="1285" priority="505" operator="containsText" text="PONT DE SALARS goupe 2">
      <formula>NOT(ISERROR(SEARCH("PONT DE SALARS goupe 2",L60)))</formula>
    </cfRule>
    <cfRule type="containsText" dxfId="1284" priority="506" operator="containsText" text="PONT DE SALARS groupe 1">
      <formula>NOT(ISERROR(SEARCH("PONT DE SALARS groupe 1",L60)))</formula>
    </cfRule>
  </conditionalFormatting>
  <conditionalFormatting sqref="L69:M70">
    <cfRule type="containsText" dxfId="1283" priority="223" operator="containsText" text="SALLES CURAN privé">
      <formula>NOT(ISERROR(SEARCH("SALLES CURAN privé",L69)))</formula>
    </cfRule>
    <cfRule type="containsText" dxfId="1282" priority="222" operator="containsText" text="SEGUR">
      <formula>NOT(ISERROR(SEARCH("SEGUR",L69)))</formula>
    </cfRule>
    <cfRule type="containsText" dxfId="1281" priority="221" operator="containsText" text="TREMOUILLES">
      <formula>NOT(ISERROR(SEARCH("TREMOUILLES",L69)))</formula>
    </cfRule>
    <cfRule type="containsText" dxfId="1280" priority="231" operator="containsText" text="FLAVIN mater">
      <formula>NOT(ISERROR(SEARCH("FLAVIN mater",L69)))</formula>
    </cfRule>
    <cfRule type="containsText" dxfId="1279" priority="219" operator="containsText" text="VILLEFRANCHE DE PANAT">
      <formula>NOT(ISERROR(SEARCH("VILLEFRANCHE DE PANAT",L69)))</formula>
    </cfRule>
    <cfRule type="containsText" dxfId="1278" priority="230" operator="containsText" text="LE VIBAL privé">
      <formula>NOT(ISERROR(SEARCH("LE VIBAL privé",L69)))</formula>
    </cfRule>
    <cfRule type="containsText" dxfId="1277" priority="225" operator="containsText" text="SAINT LEON">
      <formula>NOT(ISERROR(SEARCH("SAINT LEON",L69)))</formula>
    </cfRule>
    <cfRule type="containsText" dxfId="1276" priority="236" operator="containsText" text="ALRANCE">
      <formula>NOT(ISERROR(SEARCH("ALRANCE",L69)))</formula>
    </cfRule>
    <cfRule type="containsText" dxfId="1275" priority="220" operator="containsText" text="VEZIN">
      <formula>NOT(ISERROR(SEARCH("VEZIN",L69)))</formula>
    </cfRule>
    <cfRule type="containsText" dxfId="1274" priority="229" operator="containsText" text="PONT DE SALARS groupe 1">
      <formula>NOT(ISERROR(SEARCH("PONT DE SALARS groupe 1",L69)))</formula>
    </cfRule>
    <cfRule type="containsText" dxfId="1273" priority="226" operator="containsText" text="SAINT LEON">
      <formula>NOT(ISERROR(SEARCH("SAINT LEON",L69)))</formula>
    </cfRule>
    <cfRule type="containsText" dxfId="1272" priority="232" operator="containsText" text="FLAVIN élem">
      <formula>NOT(ISERROR(SEARCH("FLAVIN élem",L69)))</formula>
    </cfRule>
    <cfRule type="containsText" dxfId="1271" priority="233" operator="containsText" text="CURAN privé">
      <formula>NOT(ISERROR(SEARCH("CURAN privé",L69)))</formula>
    </cfRule>
    <cfRule type="containsText" dxfId="1270" priority="234" operator="containsText" text="CANET DE SALARS">
      <formula>NOT(ISERROR(SEARCH("CANET DE SALARS",L69)))</formula>
    </cfRule>
    <cfRule type="containsText" dxfId="1269" priority="235" operator="containsText" text="ARVIEU">
      <formula>NOT(ISERROR(SEARCH("ARVIEU",L69)))</formula>
    </cfRule>
    <cfRule type="containsText" dxfId="1268" priority="238" operator="containsText" text="réservé collège">
      <formula>NOT(ISERROR(SEARCH("réservé collège",L69)))</formula>
    </cfRule>
    <cfRule type="containsText" dxfId="1267" priority="224" operator="containsText" text="SALLES CURAN">
      <formula>NOT(ISERROR(SEARCH("SALLES CURAN",L69)))</formula>
    </cfRule>
    <cfRule type="containsText" dxfId="1266" priority="237" operator="containsText" text="PONT DE SALARS groupe 1">
      <formula>NOT(ISERROR(SEARCH("PONT DE SALARS groupe 1",L69)))</formula>
    </cfRule>
    <cfRule type="containsText" dxfId="1265" priority="228" operator="containsText" text="PONT DE SALARS goupe 2">
      <formula>NOT(ISERROR(SEARCH("PONT DE SALARS goupe 2",L69)))</formula>
    </cfRule>
    <cfRule type="containsText" dxfId="1264" priority="227" operator="containsText" text="PRADES DE SALARS">
      <formula>NOT(ISERROR(SEARCH("PRADES DE SALARS",L69)))</formula>
    </cfRule>
  </conditionalFormatting>
  <conditionalFormatting sqref="N6:O7">
    <cfRule type="containsText" dxfId="1263" priority="2137" operator="containsText" text="réservé collège">
      <formula>NOT(ISERROR(SEARCH("réservé collège",N6)))</formula>
    </cfRule>
  </conditionalFormatting>
  <conditionalFormatting sqref="N7:O7">
    <cfRule type="containsText" dxfId="1262" priority="2126" operator="containsText" text="PRADES DE SALARS">
      <formula>NOT(ISERROR(SEARCH("PRADES DE SALARS",N7)))</formula>
    </cfRule>
    <cfRule type="containsText" dxfId="1261" priority="2125" operator="containsText" text="SAINT LEON">
      <formula>NOT(ISERROR(SEARCH("SAINT LEON",N7)))</formula>
    </cfRule>
    <cfRule type="containsText" dxfId="1260" priority="2124" operator="containsText" text="SAINT LEON">
      <formula>NOT(ISERROR(SEARCH("SAINT LEON",N7)))</formula>
    </cfRule>
    <cfRule type="containsText" dxfId="1259" priority="2123" operator="containsText" text="SALLES CURAN">
      <formula>NOT(ISERROR(SEARCH("SALLES CURAN",N7)))</formula>
    </cfRule>
    <cfRule type="containsText" dxfId="1258" priority="2122" operator="containsText" text="SALLES CURAN privé">
      <formula>NOT(ISERROR(SEARCH("SALLES CURAN privé",N7)))</formula>
    </cfRule>
    <cfRule type="containsText" dxfId="1257" priority="2121" operator="containsText" text="SEGUR">
      <formula>NOT(ISERROR(SEARCH("SEGUR",N7)))</formula>
    </cfRule>
    <cfRule type="containsText" dxfId="1256" priority="2120" operator="containsText" text="TREMOUILLES">
      <formula>NOT(ISERROR(SEARCH("TREMOUILLES",N7)))</formula>
    </cfRule>
    <cfRule type="containsText" dxfId="1255" priority="2119" operator="containsText" text="VEZIN">
      <formula>NOT(ISERROR(SEARCH("VEZIN",N7)))</formula>
    </cfRule>
    <cfRule type="containsText" dxfId="1254" priority="2118" operator="containsText" text="VILLEFRANCHE DE PANAT">
      <formula>NOT(ISERROR(SEARCH("VILLEFRANCHE DE PANAT",N7)))</formula>
    </cfRule>
    <cfRule type="containsText" dxfId="1253" priority="2133" operator="containsText" text="CANET DE SALARS">
      <formula>NOT(ISERROR(SEARCH("CANET DE SALARS",N7)))</formula>
    </cfRule>
    <cfRule type="containsText" dxfId="1252" priority="2136" operator="containsText" text="PONT DE SALARS groupe 1">
      <formula>NOT(ISERROR(SEARCH("PONT DE SALARS groupe 1",N7)))</formula>
    </cfRule>
    <cfRule type="containsText" dxfId="1251" priority="2135" operator="containsText" text="ALRANCE">
      <formula>NOT(ISERROR(SEARCH("ALRANCE",N7)))</formula>
    </cfRule>
    <cfRule type="containsText" dxfId="1250" priority="2134" operator="containsText" text="ARVIEU">
      <formula>NOT(ISERROR(SEARCH("ARVIEU",N7)))</formula>
    </cfRule>
    <cfRule type="containsText" dxfId="1249" priority="2132" operator="containsText" text="CURAN privé">
      <formula>NOT(ISERROR(SEARCH("CURAN privé",N7)))</formula>
    </cfRule>
    <cfRule type="containsText" dxfId="1248" priority="2131" operator="containsText" text="FLAVIN élem">
      <formula>NOT(ISERROR(SEARCH("FLAVIN élem",N7)))</formula>
    </cfRule>
    <cfRule type="containsText" dxfId="1247" priority="2130" operator="containsText" text="FLAVIN mater">
      <formula>NOT(ISERROR(SEARCH("FLAVIN mater",N7)))</formula>
    </cfRule>
    <cfRule type="containsText" dxfId="1246" priority="2129" operator="containsText" text="LE VIBAL privé">
      <formula>NOT(ISERROR(SEARCH("LE VIBAL privé",N7)))</formula>
    </cfRule>
    <cfRule type="containsText" dxfId="1245" priority="2128" operator="containsText" text="PONT DE SALARS groupe 1">
      <formula>NOT(ISERROR(SEARCH("PONT DE SALARS groupe 1",N7)))</formula>
    </cfRule>
    <cfRule type="containsText" dxfId="1244" priority="2127" operator="containsText" text="PONT DE SALARS goupe 2">
      <formula>NOT(ISERROR(SEARCH("PONT DE SALARS goupe 2",N7)))</formula>
    </cfRule>
  </conditionalFormatting>
  <conditionalFormatting sqref="N15:O16">
    <cfRule type="containsText" dxfId="1243" priority="1860" operator="containsText" text="réservé collège">
      <formula>NOT(ISERROR(SEARCH("réservé collège",N15)))</formula>
    </cfRule>
  </conditionalFormatting>
  <conditionalFormatting sqref="N16:O16">
    <cfRule type="containsText" dxfId="1242" priority="1841" operator="containsText" text="VILLEFRANCHE DE PANAT">
      <formula>NOT(ISERROR(SEARCH("VILLEFRANCHE DE PANAT",N16)))</formula>
    </cfRule>
    <cfRule type="containsText" dxfId="1241" priority="1859" operator="containsText" text="PONT DE SALARS groupe 1">
      <formula>NOT(ISERROR(SEARCH("PONT DE SALARS groupe 1",N16)))</formula>
    </cfRule>
    <cfRule type="containsText" dxfId="1240" priority="1858" operator="containsText" text="ALRANCE">
      <formula>NOT(ISERROR(SEARCH("ALRANCE",N16)))</formula>
    </cfRule>
    <cfRule type="containsText" dxfId="1239" priority="1857" operator="containsText" text="ARVIEU">
      <formula>NOT(ISERROR(SEARCH("ARVIEU",N16)))</formula>
    </cfRule>
    <cfRule type="containsText" dxfId="1238" priority="1856" operator="containsText" text="CANET DE SALARS">
      <formula>NOT(ISERROR(SEARCH("CANET DE SALARS",N16)))</formula>
    </cfRule>
    <cfRule type="containsText" dxfId="1237" priority="1852" operator="containsText" text="LE VIBAL privé">
      <formula>NOT(ISERROR(SEARCH("LE VIBAL privé",N16)))</formula>
    </cfRule>
    <cfRule type="containsText" dxfId="1236" priority="1853" operator="containsText" text="FLAVIN mater">
      <formula>NOT(ISERROR(SEARCH("FLAVIN mater",N16)))</formula>
    </cfRule>
    <cfRule type="containsText" dxfId="1235" priority="1850" operator="containsText" text="PONT DE SALARS goupe 2">
      <formula>NOT(ISERROR(SEARCH("PONT DE SALARS goupe 2",N16)))</formula>
    </cfRule>
    <cfRule type="containsText" dxfId="1234" priority="1849" operator="containsText" text="PRADES DE SALARS">
      <formula>NOT(ISERROR(SEARCH("PRADES DE SALARS",N16)))</formula>
    </cfRule>
    <cfRule type="containsText" dxfId="1233" priority="1848" operator="containsText" text="SAINT LEON">
      <formula>NOT(ISERROR(SEARCH("SAINT LEON",N16)))</formula>
    </cfRule>
    <cfRule type="containsText" dxfId="1232" priority="1847" operator="containsText" text="SAINT LEON">
      <formula>NOT(ISERROR(SEARCH("SAINT LEON",N16)))</formula>
    </cfRule>
    <cfRule type="containsText" dxfId="1231" priority="1851" operator="containsText" text="PONT DE SALARS groupe 1">
      <formula>NOT(ISERROR(SEARCH("PONT DE SALARS groupe 1",N16)))</formula>
    </cfRule>
    <cfRule type="containsText" dxfId="1230" priority="1846" operator="containsText" text="SALLES CURAN">
      <formula>NOT(ISERROR(SEARCH("SALLES CURAN",N16)))</formula>
    </cfRule>
    <cfRule type="containsText" dxfId="1229" priority="1845" operator="containsText" text="SALLES CURAN privé">
      <formula>NOT(ISERROR(SEARCH("SALLES CURAN privé",N16)))</formula>
    </cfRule>
    <cfRule type="containsText" dxfId="1228" priority="1854" operator="containsText" text="FLAVIN élem">
      <formula>NOT(ISERROR(SEARCH("FLAVIN élem",N16)))</formula>
    </cfRule>
    <cfRule type="containsText" dxfId="1227" priority="1844" operator="containsText" text="SEGUR">
      <formula>NOT(ISERROR(SEARCH("SEGUR",N16)))</formula>
    </cfRule>
    <cfRule type="containsText" dxfId="1226" priority="1843" operator="containsText" text="TREMOUILLES">
      <formula>NOT(ISERROR(SEARCH("TREMOUILLES",N16)))</formula>
    </cfRule>
    <cfRule type="containsText" dxfId="1225" priority="1842" operator="containsText" text="VEZIN">
      <formula>NOT(ISERROR(SEARCH("VEZIN",N16)))</formula>
    </cfRule>
    <cfRule type="containsText" dxfId="1224" priority="1855" operator="containsText" text="CURAN privé">
      <formula>NOT(ISERROR(SEARCH("CURAN privé",N16)))</formula>
    </cfRule>
  </conditionalFormatting>
  <conditionalFormatting sqref="N24:O25">
    <cfRule type="containsText" dxfId="1223" priority="1583" operator="containsText" text="réservé collège">
      <formula>NOT(ISERROR(SEARCH("réservé collège",N24)))</formula>
    </cfRule>
  </conditionalFormatting>
  <conditionalFormatting sqref="N25:O25">
    <cfRule type="containsText" dxfId="1222" priority="1582" operator="containsText" text="PONT DE SALARS groupe 1">
      <formula>NOT(ISERROR(SEARCH("PONT DE SALARS groupe 1",N25)))</formula>
    </cfRule>
    <cfRule type="containsText" dxfId="1221" priority="1581" operator="containsText" text="ALRANCE">
      <formula>NOT(ISERROR(SEARCH("ALRANCE",N25)))</formula>
    </cfRule>
    <cfRule type="containsText" dxfId="1220" priority="1580" operator="containsText" text="ARVIEU">
      <formula>NOT(ISERROR(SEARCH("ARVIEU",N25)))</formula>
    </cfRule>
    <cfRule type="containsText" dxfId="1219" priority="1579" operator="containsText" text="CANET DE SALARS">
      <formula>NOT(ISERROR(SEARCH("CANET DE SALARS",N25)))</formula>
    </cfRule>
    <cfRule type="containsText" dxfId="1218" priority="1578" operator="containsText" text="CURAN privé">
      <formula>NOT(ISERROR(SEARCH("CURAN privé",N25)))</formula>
    </cfRule>
    <cfRule type="containsText" dxfId="1217" priority="1576" operator="containsText" text="FLAVIN mater">
      <formula>NOT(ISERROR(SEARCH("FLAVIN mater",N25)))</formula>
    </cfRule>
    <cfRule type="containsText" dxfId="1216" priority="1575" operator="containsText" text="LE VIBAL privé">
      <formula>NOT(ISERROR(SEARCH("LE VIBAL privé",N25)))</formula>
    </cfRule>
    <cfRule type="containsText" dxfId="1215" priority="1574" operator="containsText" text="PONT DE SALARS groupe 1">
      <formula>NOT(ISERROR(SEARCH("PONT DE SALARS groupe 1",N25)))</formula>
    </cfRule>
    <cfRule type="containsText" dxfId="1214" priority="1573" operator="containsText" text="PONT DE SALARS goupe 2">
      <formula>NOT(ISERROR(SEARCH("PONT DE SALARS goupe 2",N25)))</formula>
    </cfRule>
    <cfRule type="containsText" dxfId="1213" priority="1572" operator="containsText" text="PRADES DE SALARS">
      <formula>NOT(ISERROR(SEARCH("PRADES DE SALARS",N25)))</formula>
    </cfRule>
    <cfRule type="containsText" dxfId="1212" priority="1571" operator="containsText" text="SAINT LEON">
      <formula>NOT(ISERROR(SEARCH("SAINT LEON",N25)))</formula>
    </cfRule>
    <cfRule type="containsText" dxfId="1211" priority="1570" operator="containsText" text="SAINT LEON">
      <formula>NOT(ISERROR(SEARCH("SAINT LEON",N25)))</formula>
    </cfRule>
    <cfRule type="containsText" dxfId="1210" priority="1569" operator="containsText" text="SALLES CURAN">
      <formula>NOT(ISERROR(SEARCH("SALLES CURAN",N25)))</formula>
    </cfRule>
    <cfRule type="containsText" dxfId="1209" priority="1564" operator="containsText" text="VILLEFRANCHE DE PANAT">
      <formula>NOT(ISERROR(SEARCH("VILLEFRANCHE DE PANAT",N25)))</formula>
    </cfRule>
    <cfRule type="containsText" dxfId="1208" priority="1565" operator="containsText" text="VEZIN">
      <formula>NOT(ISERROR(SEARCH("VEZIN",N25)))</formula>
    </cfRule>
    <cfRule type="containsText" dxfId="1207" priority="1577" operator="containsText" text="FLAVIN élem">
      <formula>NOT(ISERROR(SEARCH("FLAVIN élem",N25)))</formula>
    </cfRule>
    <cfRule type="containsText" dxfId="1206" priority="1568" operator="containsText" text="SALLES CURAN privé">
      <formula>NOT(ISERROR(SEARCH("SALLES CURAN privé",N25)))</formula>
    </cfRule>
    <cfRule type="containsText" dxfId="1205" priority="1567" operator="containsText" text="SEGUR">
      <formula>NOT(ISERROR(SEARCH("SEGUR",N25)))</formula>
    </cfRule>
    <cfRule type="containsText" dxfId="1204" priority="1566" operator="containsText" text="TREMOUILLES">
      <formula>NOT(ISERROR(SEARCH("TREMOUILLES",N25)))</formula>
    </cfRule>
  </conditionalFormatting>
  <conditionalFormatting sqref="N33:O34">
    <cfRule type="containsText" dxfId="1203" priority="1306" operator="containsText" text="réservé collège">
      <formula>NOT(ISERROR(SEARCH("réservé collège",N33)))</formula>
    </cfRule>
  </conditionalFormatting>
  <conditionalFormatting sqref="N34:O34">
    <cfRule type="containsText" dxfId="1202" priority="1300" operator="containsText" text="FLAVIN élem">
      <formula>NOT(ISERROR(SEARCH("FLAVIN élem",N34)))</formula>
    </cfRule>
    <cfRule type="containsText" dxfId="1201" priority="1298" operator="containsText" text="LE VIBAL privé">
      <formula>NOT(ISERROR(SEARCH("LE VIBAL privé",N34)))</formula>
    </cfRule>
    <cfRule type="containsText" dxfId="1200" priority="1297" operator="containsText" text="PONT DE SALARS groupe 1">
      <formula>NOT(ISERROR(SEARCH("PONT DE SALARS groupe 1",N34)))</formula>
    </cfRule>
    <cfRule type="containsText" dxfId="1199" priority="1295" operator="containsText" text="PRADES DE SALARS">
      <formula>NOT(ISERROR(SEARCH("PRADES DE SALARS",N34)))</formula>
    </cfRule>
    <cfRule type="containsText" dxfId="1198" priority="1296" operator="containsText" text="PONT DE SALARS goupe 2">
      <formula>NOT(ISERROR(SEARCH("PONT DE SALARS goupe 2",N34)))</formula>
    </cfRule>
    <cfRule type="containsText" dxfId="1197" priority="1301" operator="containsText" text="CURAN privé">
      <formula>NOT(ISERROR(SEARCH("CURAN privé",N34)))</formula>
    </cfRule>
    <cfRule type="containsText" dxfId="1196" priority="1302" operator="containsText" text="CANET DE SALARS">
      <formula>NOT(ISERROR(SEARCH("CANET DE SALARS",N34)))</formula>
    </cfRule>
    <cfRule type="containsText" dxfId="1195" priority="1303" operator="containsText" text="ARVIEU">
      <formula>NOT(ISERROR(SEARCH("ARVIEU",N34)))</formula>
    </cfRule>
    <cfRule type="containsText" dxfId="1194" priority="1294" operator="containsText" text="SAINT LEON">
      <formula>NOT(ISERROR(SEARCH("SAINT LEON",N34)))</formula>
    </cfRule>
    <cfRule type="containsText" dxfId="1193" priority="1293" operator="containsText" text="SAINT LEON">
      <formula>NOT(ISERROR(SEARCH("SAINT LEON",N34)))</formula>
    </cfRule>
    <cfRule type="containsText" dxfId="1192" priority="1292" operator="containsText" text="SALLES CURAN">
      <formula>NOT(ISERROR(SEARCH("SALLES CURAN",N34)))</formula>
    </cfRule>
    <cfRule type="containsText" dxfId="1191" priority="1291" operator="containsText" text="SALLES CURAN privé">
      <formula>NOT(ISERROR(SEARCH("SALLES CURAN privé",N34)))</formula>
    </cfRule>
    <cfRule type="containsText" dxfId="1190" priority="1290" operator="containsText" text="SEGUR">
      <formula>NOT(ISERROR(SEARCH("SEGUR",N34)))</formula>
    </cfRule>
    <cfRule type="containsText" dxfId="1189" priority="1289" operator="containsText" text="TREMOUILLES">
      <formula>NOT(ISERROR(SEARCH("TREMOUILLES",N34)))</formula>
    </cfRule>
    <cfRule type="containsText" dxfId="1188" priority="1288" operator="containsText" text="VEZIN">
      <formula>NOT(ISERROR(SEARCH("VEZIN",N34)))</formula>
    </cfRule>
    <cfRule type="containsText" dxfId="1187" priority="1287" operator="containsText" text="VILLEFRANCHE DE PANAT">
      <formula>NOT(ISERROR(SEARCH("VILLEFRANCHE DE PANAT",N34)))</formula>
    </cfRule>
    <cfRule type="containsText" dxfId="1186" priority="1304" operator="containsText" text="ALRANCE">
      <formula>NOT(ISERROR(SEARCH("ALRANCE",N34)))</formula>
    </cfRule>
    <cfRule type="containsText" dxfId="1185" priority="1299" operator="containsText" text="FLAVIN mater">
      <formula>NOT(ISERROR(SEARCH("FLAVIN mater",N34)))</formula>
    </cfRule>
    <cfRule type="containsText" dxfId="1184" priority="1305" operator="containsText" text="PONT DE SALARS groupe 1">
      <formula>NOT(ISERROR(SEARCH("PONT DE SALARS groupe 1",N34)))</formula>
    </cfRule>
  </conditionalFormatting>
  <conditionalFormatting sqref="N42:O43">
    <cfRule type="containsText" dxfId="1183" priority="1029" operator="containsText" text="réservé collège">
      <formula>NOT(ISERROR(SEARCH("réservé collège",N42)))</formula>
    </cfRule>
  </conditionalFormatting>
  <conditionalFormatting sqref="N43:O43">
    <cfRule type="containsText" dxfId="1182" priority="1014" operator="containsText" text="SALLES CURAN privé">
      <formula>NOT(ISERROR(SEARCH("SALLES CURAN privé",N43)))</formula>
    </cfRule>
    <cfRule type="containsText" dxfId="1181" priority="1015" operator="containsText" text="SALLES CURAN">
      <formula>NOT(ISERROR(SEARCH("SALLES CURAN",N43)))</formula>
    </cfRule>
    <cfRule type="containsText" dxfId="1180" priority="1016" operator="containsText" text="SAINT LEON">
      <formula>NOT(ISERROR(SEARCH("SAINT LEON",N43)))</formula>
    </cfRule>
    <cfRule type="containsText" dxfId="1179" priority="1017" operator="containsText" text="SAINT LEON">
      <formula>NOT(ISERROR(SEARCH("SAINT LEON",N43)))</formula>
    </cfRule>
    <cfRule type="containsText" dxfId="1178" priority="1023" operator="containsText" text="FLAVIN élem">
      <formula>NOT(ISERROR(SEARCH("FLAVIN élem",N43)))</formula>
    </cfRule>
    <cfRule type="containsText" dxfId="1177" priority="1018" operator="containsText" text="PRADES DE SALARS">
      <formula>NOT(ISERROR(SEARCH("PRADES DE SALARS",N43)))</formula>
    </cfRule>
    <cfRule type="containsText" dxfId="1176" priority="1019" operator="containsText" text="PONT DE SALARS goupe 2">
      <formula>NOT(ISERROR(SEARCH("PONT DE SALARS goupe 2",N43)))</formula>
    </cfRule>
    <cfRule type="containsText" dxfId="1175" priority="1020" operator="containsText" text="PONT DE SALARS groupe 1">
      <formula>NOT(ISERROR(SEARCH("PONT DE SALARS groupe 1",N43)))</formula>
    </cfRule>
    <cfRule type="containsText" dxfId="1174" priority="1021" operator="containsText" text="LE VIBAL privé">
      <formula>NOT(ISERROR(SEARCH("LE VIBAL privé",N43)))</formula>
    </cfRule>
    <cfRule type="containsText" dxfId="1173" priority="1022" operator="containsText" text="FLAVIN mater">
      <formula>NOT(ISERROR(SEARCH("FLAVIN mater",N43)))</formula>
    </cfRule>
    <cfRule type="containsText" dxfId="1172" priority="1024" operator="containsText" text="CURAN privé">
      <formula>NOT(ISERROR(SEARCH("CURAN privé",N43)))</formula>
    </cfRule>
    <cfRule type="containsText" dxfId="1171" priority="1025" operator="containsText" text="CANET DE SALARS">
      <formula>NOT(ISERROR(SEARCH("CANET DE SALARS",N43)))</formula>
    </cfRule>
    <cfRule type="containsText" dxfId="1170" priority="1026" operator="containsText" text="ARVIEU">
      <formula>NOT(ISERROR(SEARCH("ARVIEU",N43)))</formula>
    </cfRule>
    <cfRule type="containsText" dxfId="1169" priority="1027" operator="containsText" text="ALRANCE">
      <formula>NOT(ISERROR(SEARCH("ALRANCE",N43)))</formula>
    </cfRule>
    <cfRule type="containsText" dxfId="1168" priority="1013" operator="containsText" text="SEGUR">
      <formula>NOT(ISERROR(SEARCH("SEGUR",N43)))</formula>
    </cfRule>
    <cfRule type="containsText" dxfId="1167" priority="1010" operator="containsText" text="VILLEFRANCHE DE PANAT">
      <formula>NOT(ISERROR(SEARCH("VILLEFRANCHE DE PANAT",N43)))</formula>
    </cfRule>
    <cfRule type="containsText" dxfId="1166" priority="1011" operator="containsText" text="VEZIN">
      <formula>NOT(ISERROR(SEARCH("VEZIN",N43)))</formula>
    </cfRule>
    <cfRule type="containsText" dxfId="1165" priority="1012" operator="containsText" text="TREMOUILLES">
      <formula>NOT(ISERROR(SEARCH("TREMOUILLES",N43)))</formula>
    </cfRule>
    <cfRule type="containsText" dxfId="1164" priority="1028" operator="containsText" text="PONT DE SALARS groupe 1">
      <formula>NOT(ISERROR(SEARCH("PONT DE SALARS groupe 1",N43)))</formula>
    </cfRule>
  </conditionalFormatting>
  <conditionalFormatting sqref="N51:O52">
    <cfRule type="containsText" dxfId="1163" priority="752" operator="containsText" text="réservé collège">
      <formula>NOT(ISERROR(SEARCH("réservé collège",N51)))</formula>
    </cfRule>
  </conditionalFormatting>
  <conditionalFormatting sqref="N52:O52">
    <cfRule type="containsText" dxfId="1162" priority="750" operator="containsText" text="ALRANCE">
      <formula>NOT(ISERROR(SEARCH("ALRANCE",N52)))</formula>
    </cfRule>
    <cfRule type="containsText" dxfId="1161" priority="749" operator="containsText" text="ARVIEU">
      <formula>NOT(ISERROR(SEARCH("ARVIEU",N52)))</formula>
    </cfRule>
    <cfRule type="containsText" dxfId="1160" priority="748" operator="containsText" text="CANET DE SALARS">
      <formula>NOT(ISERROR(SEARCH("CANET DE SALARS",N52)))</formula>
    </cfRule>
    <cfRule type="containsText" dxfId="1159" priority="747" operator="containsText" text="CURAN privé">
      <formula>NOT(ISERROR(SEARCH("CURAN privé",N52)))</formula>
    </cfRule>
    <cfRule type="containsText" dxfId="1158" priority="746" operator="containsText" text="FLAVIN élem">
      <formula>NOT(ISERROR(SEARCH("FLAVIN élem",N52)))</formula>
    </cfRule>
    <cfRule type="containsText" dxfId="1157" priority="745" operator="containsText" text="FLAVIN mater">
      <formula>NOT(ISERROR(SEARCH("FLAVIN mater",N52)))</formula>
    </cfRule>
    <cfRule type="containsText" dxfId="1156" priority="744" operator="containsText" text="LE VIBAL privé">
      <formula>NOT(ISERROR(SEARCH("LE VIBAL privé",N52)))</formula>
    </cfRule>
    <cfRule type="containsText" dxfId="1155" priority="743" operator="containsText" text="PONT DE SALARS groupe 1">
      <formula>NOT(ISERROR(SEARCH("PONT DE SALARS groupe 1",N52)))</formula>
    </cfRule>
    <cfRule type="containsText" dxfId="1154" priority="742" operator="containsText" text="PONT DE SALARS goupe 2">
      <formula>NOT(ISERROR(SEARCH("PONT DE SALARS goupe 2",N52)))</formula>
    </cfRule>
    <cfRule type="containsText" dxfId="1153" priority="741" operator="containsText" text="PRADES DE SALARS">
      <formula>NOT(ISERROR(SEARCH("PRADES DE SALARS",N52)))</formula>
    </cfRule>
    <cfRule type="containsText" dxfId="1152" priority="740" operator="containsText" text="SAINT LEON">
      <formula>NOT(ISERROR(SEARCH("SAINT LEON",N52)))</formula>
    </cfRule>
    <cfRule type="containsText" dxfId="1151" priority="739" operator="containsText" text="SAINT LEON">
      <formula>NOT(ISERROR(SEARCH("SAINT LEON",N52)))</formula>
    </cfRule>
    <cfRule type="containsText" dxfId="1150" priority="738" operator="containsText" text="SALLES CURAN">
      <formula>NOT(ISERROR(SEARCH("SALLES CURAN",N52)))</formula>
    </cfRule>
    <cfRule type="containsText" dxfId="1149" priority="737" operator="containsText" text="SALLES CURAN privé">
      <formula>NOT(ISERROR(SEARCH("SALLES CURAN privé",N52)))</formula>
    </cfRule>
    <cfRule type="containsText" dxfId="1148" priority="736" operator="containsText" text="SEGUR">
      <formula>NOT(ISERROR(SEARCH("SEGUR",N52)))</formula>
    </cfRule>
    <cfRule type="containsText" dxfId="1147" priority="735" operator="containsText" text="TREMOUILLES">
      <formula>NOT(ISERROR(SEARCH("TREMOUILLES",N52)))</formula>
    </cfRule>
    <cfRule type="containsText" dxfId="1146" priority="734" operator="containsText" text="VEZIN">
      <formula>NOT(ISERROR(SEARCH("VEZIN",N52)))</formula>
    </cfRule>
    <cfRule type="containsText" dxfId="1145" priority="733" operator="containsText" text="VILLEFRANCHE DE PANAT">
      <formula>NOT(ISERROR(SEARCH("VILLEFRANCHE DE PANAT",N52)))</formula>
    </cfRule>
    <cfRule type="containsText" dxfId="1144" priority="751" operator="containsText" text="PONT DE SALARS groupe 1">
      <formula>NOT(ISERROR(SEARCH("PONT DE SALARS groupe 1",N52)))</formula>
    </cfRule>
  </conditionalFormatting>
  <conditionalFormatting sqref="N60:O61">
    <cfRule type="containsText" dxfId="1143" priority="475" operator="containsText" text="réservé collège">
      <formula>NOT(ISERROR(SEARCH("réservé collège",N60)))</formula>
    </cfRule>
  </conditionalFormatting>
  <conditionalFormatting sqref="N61:O61">
    <cfRule type="containsText" dxfId="1142" priority="461" operator="containsText" text="SALLES CURAN">
      <formula>NOT(ISERROR(SEARCH("SALLES CURAN",N61)))</formula>
    </cfRule>
    <cfRule type="containsText" dxfId="1141" priority="466" operator="containsText" text="PONT DE SALARS groupe 1">
      <formula>NOT(ISERROR(SEARCH("PONT DE SALARS groupe 1",N61)))</formula>
    </cfRule>
    <cfRule type="containsText" dxfId="1140" priority="463" operator="containsText" text="SAINT LEON">
      <formula>NOT(ISERROR(SEARCH("SAINT LEON",N61)))</formula>
    </cfRule>
    <cfRule type="containsText" dxfId="1139" priority="467" operator="containsText" text="LE VIBAL privé">
      <formula>NOT(ISERROR(SEARCH("LE VIBAL privé",N61)))</formula>
    </cfRule>
    <cfRule type="containsText" dxfId="1138" priority="464" operator="containsText" text="PRADES DE SALARS">
      <formula>NOT(ISERROR(SEARCH("PRADES DE SALARS",N61)))</formula>
    </cfRule>
    <cfRule type="containsText" dxfId="1137" priority="465" operator="containsText" text="PONT DE SALARS goupe 2">
      <formula>NOT(ISERROR(SEARCH("PONT DE SALARS goupe 2",N61)))</formula>
    </cfRule>
    <cfRule type="containsText" dxfId="1136" priority="462" operator="containsText" text="SAINT LEON">
      <formula>NOT(ISERROR(SEARCH("SAINT LEON",N61)))</formula>
    </cfRule>
    <cfRule type="containsText" dxfId="1135" priority="458" operator="containsText" text="TREMOUILLES">
      <formula>NOT(ISERROR(SEARCH("TREMOUILLES",N61)))</formula>
    </cfRule>
    <cfRule type="containsText" dxfId="1134" priority="469" operator="containsText" text="FLAVIN élem">
      <formula>NOT(ISERROR(SEARCH("FLAVIN élem",N61)))</formula>
    </cfRule>
    <cfRule type="containsText" dxfId="1133" priority="468" operator="containsText" text="FLAVIN mater">
      <formula>NOT(ISERROR(SEARCH("FLAVIN mater",N61)))</formula>
    </cfRule>
    <cfRule type="containsText" dxfId="1132" priority="470" operator="containsText" text="CURAN privé">
      <formula>NOT(ISERROR(SEARCH("CURAN privé",N61)))</formula>
    </cfRule>
    <cfRule type="containsText" dxfId="1131" priority="471" operator="containsText" text="CANET DE SALARS">
      <formula>NOT(ISERROR(SEARCH("CANET DE SALARS",N61)))</formula>
    </cfRule>
    <cfRule type="containsText" dxfId="1130" priority="472" operator="containsText" text="ARVIEU">
      <formula>NOT(ISERROR(SEARCH("ARVIEU",N61)))</formula>
    </cfRule>
    <cfRule type="containsText" dxfId="1129" priority="473" operator="containsText" text="ALRANCE">
      <formula>NOT(ISERROR(SEARCH("ALRANCE",N61)))</formula>
    </cfRule>
    <cfRule type="containsText" dxfId="1128" priority="474" operator="containsText" text="PONT DE SALARS groupe 1">
      <formula>NOT(ISERROR(SEARCH("PONT DE SALARS groupe 1",N61)))</formula>
    </cfRule>
    <cfRule type="containsText" dxfId="1127" priority="456" operator="containsText" text="VILLEFRANCHE DE PANAT">
      <formula>NOT(ISERROR(SEARCH("VILLEFRANCHE DE PANAT",N61)))</formula>
    </cfRule>
    <cfRule type="containsText" dxfId="1126" priority="457" operator="containsText" text="VEZIN">
      <formula>NOT(ISERROR(SEARCH("VEZIN",N61)))</formula>
    </cfRule>
    <cfRule type="containsText" dxfId="1125" priority="459" operator="containsText" text="SEGUR">
      <formula>NOT(ISERROR(SEARCH("SEGUR",N61)))</formula>
    </cfRule>
    <cfRule type="containsText" dxfId="1124" priority="460" operator="containsText" text="SALLES CURAN privé">
      <formula>NOT(ISERROR(SEARCH("SALLES CURAN privé",N61)))</formula>
    </cfRule>
  </conditionalFormatting>
  <conditionalFormatting sqref="N69:O70">
    <cfRule type="containsText" dxfId="1123" priority="198" operator="containsText" text="réservé collège">
      <formula>NOT(ISERROR(SEARCH("réservé collège",N69)))</formula>
    </cfRule>
  </conditionalFormatting>
  <conditionalFormatting sqref="N70:O70">
    <cfRule type="containsText" dxfId="1122" priority="184" operator="containsText" text="SALLES CURAN">
      <formula>NOT(ISERROR(SEARCH("SALLES CURAN",N70)))</formula>
    </cfRule>
    <cfRule type="containsText" dxfId="1121" priority="185" operator="containsText" text="SAINT LEON">
      <formula>NOT(ISERROR(SEARCH("SAINT LEON",N70)))</formula>
    </cfRule>
    <cfRule type="containsText" dxfId="1120" priority="186" operator="containsText" text="SAINT LEON">
      <formula>NOT(ISERROR(SEARCH("SAINT LEON",N70)))</formula>
    </cfRule>
    <cfRule type="containsText" dxfId="1119" priority="187" operator="containsText" text="PRADES DE SALARS">
      <formula>NOT(ISERROR(SEARCH("PRADES DE SALARS",N70)))</formula>
    </cfRule>
    <cfRule type="containsText" dxfId="1118" priority="188" operator="containsText" text="PONT DE SALARS goupe 2">
      <formula>NOT(ISERROR(SEARCH("PONT DE SALARS goupe 2",N70)))</formula>
    </cfRule>
    <cfRule type="containsText" dxfId="1117" priority="189" operator="containsText" text="PONT DE SALARS groupe 1">
      <formula>NOT(ISERROR(SEARCH("PONT DE SALARS groupe 1",N70)))</formula>
    </cfRule>
    <cfRule type="containsText" dxfId="1116" priority="190" operator="containsText" text="LE VIBAL privé">
      <formula>NOT(ISERROR(SEARCH("LE VIBAL privé",N70)))</formula>
    </cfRule>
    <cfRule type="containsText" dxfId="1115" priority="191" operator="containsText" text="FLAVIN mater">
      <formula>NOT(ISERROR(SEARCH("FLAVIN mater",N70)))</formula>
    </cfRule>
    <cfRule type="containsText" dxfId="1114" priority="192" operator="containsText" text="FLAVIN élem">
      <formula>NOT(ISERROR(SEARCH("FLAVIN élem",N70)))</formula>
    </cfRule>
    <cfRule type="containsText" dxfId="1113" priority="194" operator="containsText" text="CANET DE SALARS">
      <formula>NOT(ISERROR(SEARCH("CANET DE SALARS",N70)))</formula>
    </cfRule>
    <cfRule type="containsText" dxfId="1112" priority="195" operator="containsText" text="ARVIEU">
      <formula>NOT(ISERROR(SEARCH("ARVIEU",N70)))</formula>
    </cfRule>
    <cfRule type="containsText" dxfId="1111" priority="196" operator="containsText" text="ALRANCE">
      <formula>NOT(ISERROR(SEARCH("ALRANCE",N70)))</formula>
    </cfRule>
    <cfRule type="containsText" dxfId="1110" priority="197" operator="containsText" text="PONT DE SALARS groupe 1">
      <formula>NOT(ISERROR(SEARCH("PONT DE SALARS groupe 1",N70)))</formula>
    </cfRule>
    <cfRule type="containsText" dxfId="1109" priority="179" operator="containsText" text="VILLEFRANCHE DE PANAT">
      <formula>NOT(ISERROR(SEARCH("VILLEFRANCHE DE PANAT",N70)))</formula>
    </cfRule>
    <cfRule type="containsText" dxfId="1108" priority="180" operator="containsText" text="VEZIN">
      <formula>NOT(ISERROR(SEARCH("VEZIN",N70)))</formula>
    </cfRule>
    <cfRule type="containsText" dxfId="1107" priority="193" operator="containsText" text="CURAN privé">
      <formula>NOT(ISERROR(SEARCH("CURAN privé",N70)))</formula>
    </cfRule>
    <cfRule type="containsText" dxfId="1106" priority="182" operator="containsText" text="SEGUR">
      <formula>NOT(ISERROR(SEARCH("SEGUR",N70)))</formula>
    </cfRule>
    <cfRule type="containsText" dxfId="1105" priority="181" operator="containsText" text="TREMOUILLES">
      <formula>NOT(ISERROR(SEARCH("TREMOUILLES",N70)))</formula>
    </cfRule>
    <cfRule type="containsText" dxfId="1104" priority="183" operator="containsText" text="SALLES CURAN privé">
      <formula>NOT(ISERROR(SEARCH("SALLES CURAN privé",N70)))</formula>
    </cfRule>
  </conditionalFormatting>
  <conditionalFormatting sqref="Q3:R4 B6:C7">
    <cfRule type="containsText" dxfId="1103" priority="2030" operator="containsText" text="LE VIBAL privé">
      <formula>NOT(ISERROR(SEARCH("LE VIBAL privé",B3)))</formula>
    </cfRule>
    <cfRule type="containsText" dxfId="1102" priority="2029" operator="containsText" text="PONT DE SALARS groupe 1">
      <formula>NOT(ISERROR(SEARCH("PONT DE SALARS groupe 1",B3)))</formula>
    </cfRule>
    <cfRule type="containsText" dxfId="1101" priority="2027" operator="containsText" text="PRADES DE SALARS">
      <formula>NOT(ISERROR(SEARCH("PRADES DE SALARS",B3)))</formula>
    </cfRule>
    <cfRule type="containsText" dxfId="1100" priority="2026" operator="containsText" text="SAINT LEON">
      <formula>NOT(ISERROR(SEARCH("SAINT LEON",B3)))</formula>
    </cfRule>
    <cfRule type="containsText" dxfId="1099" priority="2025" operator="containsText" text="SAINT LEON">
      <formula>NOT(ISERROR(SEARCH("SAINT LEON",B3)))</formula>
    </cfRule>
    <cfRule type="containsText" dxfId="1098" priority="2024" operator="containsText" text="SALLES CURAN">
      <formula>NOT(ISERROR(SEARCH("SALLES CURAN",B3)))</formula>
    </cfRule>
    <cfRule type="containsText" dxfId="1097" priority="2022" operator="containsText" text="SEGUR">
      <formula>NOT(ISERROR(SEARCH("SEGUR",B3)))</formula>
    </cfRule>
    <cfRule type="containsText" dxfId="1096" priority="2021" operator="containsText" text="TREMOUILLES">
      <formula>NOT(ISERROR(SEARCH("TREMOUILLES",B3)))</formula>
    </cfRule>
    <cfRule type="containsText" dxfId="1095" priority="2020" operator="containsText" text="VEZIN">
      <formula>NOT(ISERROR(SEARCH("VEZIN",B3)))</formula>
    </cfRule>
    <cfRule type="containsText" dxfId="1094" priority="2019" operator="containsText" text="VILLEFRANCHE DE PANAT">
      <formula>NOT(ISERROR(SEARCH("VILLEFRANCHE DE PANAT",B3)))</formula>
    </cfRule>
    <cfRule type="containsText" dxfId="1093" priority="2023" operator="containsText" text="SALLES CURAN privé">
      <formula>NOT(ISERROR(SEARCH("SALLES CURAN privé",B3)))</formula>
    </cfRule>
    <cfRule type="containsText" dxfId="1092" priority="2031" operator="containsText" text="FLAVIN mater">
      <formula>NOT(ISERROR(SEARCH("FLAVIN mater",B3)))</formula>
    </cfRule>
    <cfRule type="containsText" dxfId="1091" priority="2032" operator="containsText" text="FLAVIN élem">
      <formula>NOT(ISERROR(SEARCH("FLAVIN élem",B3)))</formula>
    </cfRule>
    <cfRule type="containsText" dxfId="1090" priority="2037" operator="containsText" text="PONT DE SALARS groupe 1">
      <formula>NOT(ISERROR(SEARCH("PONT DE SALARS groupe 1",B3)))</formula>
    </cfRule>
    <cfRule type="containsText" dxfId="1089" priority="2036" operator="containsText" text="ALRANCE">
      <formula>NOT(ISERROR(SEARCH("ALRANCE",B3)))</formula>
    </cfRule>
    <cfRule type="containsText" dxfId="1088" priority="2028" operator="containsText" text="PONT DE SALARS goupe 2">
      <formula>NOT(ISERROR(SEARCH("PONT DE SALARS goupe 2",B3)))</formula>
    </cfRule>
    <cfRule type="containsText" dxfId="1087" priority="2035" operator="containsText" text="ARVIEU">
      <formula>NOT(ISERROR(SEARCH("ARVIEU",B3)))</formula>
    </cfRule>
    <cfRule type="containsText" dxfId="1086" priority="2034" operator="containsText" text="CANET DE SALARS">
      <formula>NOT(ISERROR(SEARCH("CANET DE SALARS",B3)))</formula>
    </cfRule>
    <cfRule type="containsText" dxfId="1085" priority="2033" operator="containsText" text="CURAN privé">
      <formula>NOT(ISERROR(SEARCH("CURAN privé",B3)))</formula>
    </cfRule>
  </conditionalFormatting>
  <conditionalFormatting sqref="Q6:R7">
    <cfRule type="containsText" dxfId="1084" priority="2071" operator="containsText" text="FLAVIN mater">
      <formula>NOT(ISERROR(SEARCH("FLAVIN mater",Q6)))</formula>
    </cfRule>
    <cfRule type="containsText" dxfId="1083" priority="2078" operator="containsText" text="réservé collège">
      <formula>NOT(ISERROR(SEARCH("réservé collège",Q6)))</formula>
    </cfRule>
    <cfRule type="containsText" dxfId="1082" priority="2069" operator="containsText" text="PONT DE SALARS groupe 1">
      <formula>NOT(ISERROR(SEARCH("PONT DE SALARS groupe 1",Q6)))</formula>
    </cfRule>
    <cfRule type="containsText" dxfId="1081" priority="2068" operator="containsText" text="PONT DE SALARS goupe 2">
      <formula>NOT(ISERROR(SEARCH("PONT DE SALARS goupe 2",Q6)))</formula>
    </cfRule>
    <cfRule type="containsText" dxfId="1080" priority="2067" operator="containsText" text="PRADES DE SALARS">
      <formula>NOT(ISERROR(SEARCH("PRADES DE SALARS",Q6)))</formula>
    </cfRule>
    <cfRule type="containsText" dxfId="1079" priority="2066" operator="containsText" text="SAINT LEON">
      <formula>NOT(ISERROR(SEARCH("SAINT LEON",Q6)))</formula>
    </cfRule>
    <cfRule type="containsText" dxfId="1078" priority="2065" operator="containsText" text="SAINT LEON">
      <formula>NOT(ISERROR(SEARCH("SAINT LEON",Q6)))</formula>
    </cfRule>
    <cfRule type="containsText" dxfId="1077" priority="2064" operator="containsText" text="SALLES CURAN">
      <formula>NOT(ISERROR(SEARCH("SALLES CURAN",Q6)))</formula>
    </cfRule>
    <cfRule type="containsText" dxfId="1076" priority="2063" operator="containsText" text="SALLES CURAN privé">
      <formula>NOT(ISERROR(SEARCH("SALLES CURAN privé",Q6)))</formula>
    </cfRule>
    <cfRule type="containsText" dxfId="1075" priority="2062" operator="containsText" text="SEGUR">
      <formula>NOT(ISERROR(SEARCH("SEGUR",Q6)))</formula>
    </cfRule>
    <cfRule type="containsText" dxfId="1074" priority="2070" operator="containsText" text="LE VIBAL privé">
      <formula>NOT(ISERROR(SEARCH("LE VIBAL privé",Q6)))</formula>
    </cfRule>
    <cfRule type="containsText" dxfId="1073" priority="2060" operator="containsText" text="VEZIN">
      <formula>NOT(ISERROR(SEARCH("VEZIN",Q6)))</formula>
    </cfRule>
    <cfRule type="containsText" dxfId="1072" priority="2059" operator="containsText" text="VILLEFRANCHE DE PANAT">
      <formula>NOT(ISERROR(SEARCH("VILLEFRANCHE DE PANAT",Q6)))</formula>
    </cfRule>
    <cfRule type="containsText" dxfId="1071" priority="2077" operator="containsText" text="PONT DE SALARS groupe 1">
      <formula>NOT(ISERROR(SEARCH("PONT DE SALARS groupe 1",Q6)))</formula>
    </cfRule>
    <cfRule type="containsText" dxfId="1070" priority="2076" operator="containsText" text="ALRANCE">
      <formula>NOT(ISERROR(SEARCH("ALRANCE",Q6)))</formula>
    </cfRule>
    <cfRule type="containsText" dxfId="1069" priority="2075" operator="containsText" text="ARVIEU">
      <formula>NOT(ISERROR(SEARCH("ARVIEU",Q6)))</formula>
    </cfRule>
    <cfRule type="containsText" dxfId="1068" priority="2074" operator="containsText" text="CANET DE SALARS">
      <formula>NOT(ISERROR(SEARCH("CANET DE SALARS",Q6)))</formula>
    </cfRule>
    <cfRule type="containsText" dxfId="1067" priority="2073" operator="containsText" text="CURAN privé">
      <formula>NOT(ISERROR(SEARCH("CURAN privé",Q6)))</formula>
    </cfRule>
    <cfRule type="containsText" dxfId="1066" priority="2072" operator="containsText" text="FLAVIN élem">
      <formula>NOT(ISERROR(SEARCH("FLAVIN élem",Q6)))</formula>
    </cfRule>
    <cfRule type="containsText" dxfId="1065" priority="2061" operator="containsText" text="TREMOUILLES">
      <formula>NOT(ISERROR(SEARCH("TREMOUILLES",Q6)))</formula>
    </cfRule>
  </conditionalFormatting>
  <conditionalFormatting sqref="Q12:R13 B15:C16">
    <cfRule type="containsText" dxfId="1064" priority="1752" operator="containsText" text="PONT DE SALARS groupe 1">
      <formula>NOT(ISERROR(SEARCH("PONT DE SALARS groupe 1",B12)))</formula>
    </cfRule>
    <cfRule type="containsText" dxfId="1063" priority="1753" operator="containsText" text="LE VIBAL privé">
      <formula>NOT(ISERROR(SEARCH("LE VIBAL privé",B12)))</formula>
    </cfRule>
    <cfRule type="containsText" dxfId="1062" priority="1754" operator="containsText" text="FLAVIN mater">
      <formula>NOT(ISERROR(SEARCH("FLAVIN mater",B12)))</formula>
    </cfRule>
    <cfRule type="containsText" dxfId="1061" priority="1755" operator="containsText" text="FLAVIN élem">
      <formula>NOT(ISERROR(SEARCH("FLAVIN élem",B12)))</formula>
    </cfRule>
    <cfRule type="containsText" dxfId="1060" priority="1756" operator="containsText" text="CURAN privé">
      <formula>NOT(ISERROR(SEARCH("CURAN privé",B12)))</formula>
    </cfRule>
    <cfRule type="containsText" dxfId="1059" priority="1757" operator="containsText" text="CANET DE SALARS">
      <formula>NOT(ISERROR(SEARCH("CANET DE SALARS",B12)))</formula>
    </cfRule>
    <cfRule type="containsText" dxfId="1058" priority="1758" operator="containsText" text="ARVIEU">
      <formula>NOT(ISERROR(SEARCH("ARVIEU",B12)))</formula>
    </cfRule>
    <cfRule type="containsText" dxfId="1057" priority="1759" operator="containsText" text="ALRANCE">
      <formula>NOT(ISERROR(SEARCH("ALRANCE",B12)))</formula>
    </cfRule>
    <cfRule type="containsText" dxfId="1056" priority="1760" operator="containsText" text="PONT DE SALARS groupe 1">
      <formula>NOT(ISERROR(SEARCH("PONT DE SALARS groupe 1",B12)))</formula>
    </cfRule>
    <cfRule type="containsText" dxfId="1055" priority="1742" operator="containsText" text="VILLEFRANCHE DE PANAT">
      <formula>NOT(ISERROR(SEARCH("VILLEFRANCHE DE PANAT",B12)))</formula>
    </cfRule>
    <cfRule type="containsText" dxfId="1054" priority="1743" operator="containsText" text="VEZIN">
      <formula>NOT(ISERROR(SEARCH("VEZIN",B12)))</formula>
    </cfRule>
    <cfRule type="containsText" dxfId="1053" priority="1744" operator="containsText" text="TREMOUILLES">
      <formula>NOT(ISERROR(SEARCH("TREMOUILLES",B12)))</formula>
    </cfRule>
    <cfRule type="containsText" dxfId="1052" priority="1745" operator="containsText" text="SEGUR">
      <formula>NOT(ISERROR(SEARCH("SEGUR",B12)))</formula>
    </cfRule>
    <cfRule type="containsText" dxfId="1051" priority="1746" operator="containsText" text="SALLES CURAN privé">
      <formula>NOT(ISERROR(SEARCH("SALLES CURAN privé",B12)))</formula>
    </cfRule>
    <cfRule type="containsText" dxfId="1050" priority="1747" operator="containsText" text="SALLES CURAN">
      <formula>NOT(ISERROR(SEARCH("SALLES CURAN",B12)))</formula>
    </cfRule>
    <cfRule type="containsText" dxfId="1049" priority="1748" operator="containsText" text="SAINT LEON">
      <formula>NOT(ISERROR(SEARCH("SAINT LEON",B12)))</formula>
    </cfRule>
    <cfRule type="containsText" dxfId="1048" priority="1749" operator="containsText" text="SAINT LEON">
      <formula>NOT(ISERROR(SEARCH("SAINT LEON",B12)))</formula>
    </cfRule>
    <cfRule type="containsText" dxfId="1047" priority="1750" operator="containsText" text="PRADES DE SALARS">
      <formula>NOT(ISERROR(SEARCH("PRADES DE SALARS",B12)))</formula>
    </cfRule>
    <cfRule type="containsText" dxfId="1046" priority="1751" operator="containsText" text="PONT DE SALARS goupe 2">
      <formula>NOT(ISERROR(SEARCH("PONT DE SALARS goupe 2",B12)))</formula>
    </cfRule>
  </conditionalFormatting>
  <conditionalFormatting sqref="Q15:R16">
    <cfRule type="containsText" dxfId="1045" priority="1792" operator="containsText" text="PONT DE SALARS groupe 1">
      <formula>NOT(ISERROR(SEARCH("PONT DE SALARS groupe 1",Q15)))</formula>
    </cfRule>
    <cfRule type="containsText" dxfId="1044" priority="1799" operator="containsText" text="ALRANCE">
      <formula>NOT(ISERROR(SEARCH("ALRANCE",Q15)))</formula>
    </cfRule>
    <cfRule type="containsText" dxfId="1043" priority="1800" operator="containsText" text="PONT DE SALARS groupe 1">
      <formula>NOT(ISERROR(SEARCH("PONT DE SALARS groupe 1",Q15)))</formula>
    </cfRule>
    <cfRule type="containsText" dxfId="1042" priority="1801" operator="containsText" text="réservé collège">
      <formula>NOT(ISERROR(SEARCH("réservé collège",Q15)))</formula>
    </cfRule>
    <cfRule type="containsText" dxfId="1041" priority="1788" operator="containsText" text="SAINT LEON">
      <formula>NOT(ISERROR(SEARCH("SAINT LEON",Q15)))</formula>
    </cfRule>
    <cfRule type="containsText" dxfId="1040" priority="1787" operator="containsText" text="SALLES CURAN">
      <formula>NOT(ISERROR(SEARCH("SALLES CURAN",Q15)))</formula>
    </cfRule>
    <cfRule type="containsText" dxfId="1039" priority="1786" operator="containsText" text="SALLES CURAN privé">
      <formula>NOT(ISERROR(SEARCH("SALLES CURAN privé",Q15)))</formula>
    </cfRule>
    <cfRule type="containsText" dxfId="1038" priority="1785" operator="containsText" text="SEGUR">
      <formula>NOT(ISERROR(SEARCH("SEGUR",Q15)))</formula>
    </cfRule>
    <cfRule type="containsText" dxfId="1037" priority="1784" operator="containsText" text="TREMOUILLES">
      <formula>NOT(ISERROR(SEARCH("TREMOUILLES",Q15)))</formula>
    </cfRule>
    <cfRule type="containsText" dxfId="1036" priority="1782" operator="containsText" text="VILLEFRANCHE DE PANAT">
      <formula>NOT(ISERROR(SEARCH("VILLEFRANCHE DE PANAT",Q15)))</formula>
    </cfRule>
    <cfRule type="containsText" dxfId="1035" priority="1783" operator="containsText" text="VEZIN">
      <formula>NOT(ISERROR(SEARCH("VEZIN",Q15)))</formula>
    </cfRule>
    <cfRule type="containsText" dxfId="1034" priority="1790" operator="containsText" text="PRADES DE SALARS">
      <formula>NOT(ISERROR(SEARCH("PRADES DE SALARS",Q15)))</formula>
    </cfRule>
    <cfRule type="containsText" dxfId="1033" priority="1798" operator="containsText" text="ARVIEU">
      <formula>NOT(ISERROR(SEARCH("ARVIEU",Q15)))</formula>
    </cfRule>
    <cfRule type="containsText" dxfId="1032" priority="1791" operator="containsText" text="PONT DE SALARS goupe 2">
      <formula>NOT(ISERROR(SEARCH("PONT DE SALARS goupe 2",Q15)))</formula>
    </cfRule>
    <cfRule type="containsText" dxfId="1031" priority="1789" operator="containsText" text="SAINT LEON">
      <formula>NOT(ISERROR(SEARCH("SAINT LEON",Q15)))</formula>
    </cfRule>
    <cfRule type="containsText" dxfId="1030" priority="1793" operator="containsText" text="LE VIBAL privé">
      <formula>NOT(ISERROR(SEARCH("LE VIBAL privé",Q15)))</formula>
    </cfRule>
    <cfRule type="containsText" dxfId="1029" priority="1794" operator="containsText" text="FLAVIN mater">
      <formula>NOT(ISERROR(SEARCH("FLAVIN mater",Q15)))</formula>
    </cfRule>
    <cfRule type="containsText" dxfId="1028" priority="1795" operator="containsText" text="FLAVIN élem">
      <formula>NOT(ISERROR(SEARCH("FLAVIN élem",Q15)))</formula>
    </cfRule>
    <cfRule type="containsText" dxfId="1027" priority="1796" operator="containsText" text="CURAN privé">
      <formula>NOT(ISERROR(SEARCH("CURAN privé",Q15)))</formula>
    </cfRule>
    <cfRule type="containsText" dxfId="1026" priority="1797" operator="containsText" text="CANET DE SALARS">
      <formula>NOT(ISERROR(SEARCH("CANET DE SALARS",Q15)))</formula>
    </cfRule>
  </conditionalFormatting>
  <conditionalFormatting sqref="Q21:R22 B24:C25">
    <cfRule type="containsText" dxfId="1025" priority="1476" operator="containsText" text="LE VIBAL privé">
      <formula>NOT(ISERROR(SEARCH("LE VIBAL privé",B21)))</formula>
    </cfRule>
    <cfRule type="containsText" dxfId="1024" priority="1468" operator="containsText" text="SEGUR">
      <formula>NOT(ISERROR(SEARCH("SEGUR",B21)))</formula>
    </cfRule>
    <cfRule type="containsText" dxfId="1023" priority="1465" operator="containsText" text="VILLEFRANCHE DE PANAT">
      <formula>NOT(ISERROR(SEARCH("VILLEFRANCHE DE PANAT",B21)))</formula>
    </cfRule>
    <cfRule type="containsText" dxfId="1022" priority="1466" operator="containsText" text="VEZIN">
      <formula>NOT(ISERROR(SEARCH("VEZIN",B21)))</formula>
    </cfRule>
    <cfRule type="containsText" dxfId="1021" priority="1467" operator="containsText" text="TREMOUILLES">
      <formula>NOT(ISERROR(SEARCH("TREMOUILLES",B21)))</formula>
    </cfRule>
    <cfRule type="containsText" dxfId="1020" priority="1469" operator="containsText" text="SALLES CURAN privé">
      <formula>NOT(ISERROR(SEARCH("SALLES CURAN privé",B21)))</formula>
    </cfRule>
    <cfRule type="containsText" dxfId="1019" priority="1470" operator="containsText" text="SALLES CURAN">
      <formula>NOT(ISERROR(SEARCH("SALLES CURAN",B21)))</formula>
    </cfRule>
    <cfRule type="containsText" dxfId="1018" priority="1471" operator="containsText" text="SAINT LEON">
      <formula>NOT(ISERROR(SEARCH("SAINT LEON",B21)))</formula>
    </cfRule>
    <cfRule type="containsText" dxfId="1017" priority="1472" operator="containsText" text="SAINT LEON">
      <formula>NOT(ISERROR(SEARCH("SAINT LEON",B21)))</formula>
    </cfRule>
    <cfRule type="containsText" dxfId="1016" priority="1473" operator="containsText" text="PRADES DE SALARS">
      <formula>NOT(ISERROR(SEARCH("PRADES DE SALARS",B21)))</formula>
    </cfRule>
    <cfRule type="containsText" dxfId="1015" priority="1474" operator="containsText" text="PONT DE SALARS goupe 2">
      <formula>NOT(ISERROR(SEARCH("PONT DE SALARS goupe 2",B21)))</formula>
    </cfRule>
    <cfRule type="containsText" dxfId="1014" priority="1475" operator="containsText" text="PONT DE SALARS groupe 1">
      <formula>NOT(ISERROR(SEARCH("PONT DE SALARS groupe 1",B21)))</formula>
    </cfRule>
    <cfRule type="containsText" dxfId="1013" priority="1483" operator="containsText" text="PONT DE SALARS groupe 1">
      <formula>NOT(ISERROR(SEARCH("PONT DE SALARS groupe 1",B21)))</formula>
    </cfRule>
    <cfRule type="containsText" dxfId="1012" priority="1477" operator="containsText" text="FLAVIN mater">
      <formula>NOT(ISERROR(SEARCH("FLAVIN mater",B21)))</formula>
    </cfRule>
    <cfRule type="containsText" dxfId="1011" priority="1478" operator="containsText" text="FLAVIN élem">
      <formula>NOT(ISERROR(SEARCH("FLAVIN élem",B21)))</formula>
    </cfRule>
    <cfRule type="containsText" dxfId="1010" priority="1479" operator="containsText" text="CURAN privé">
      <formula>NOT(ISERROR(SEARCH("CURAN privé",B21)))</formula>
    </cfRule>
    <cfRule type="containsText" dxfId="1009" priority="1480" operator="containsText" text="CANET DE SALARS">
      <formula>NOT(ISERROR(SEARCH("CANET DE SALARS",B21)))</formula>
    </cfRule>
    <cfRule type="containsText" dxfId="1008" priority="1481" operator="containsText" text="ARVIEU">
      <formula>NOT(ISERROR(SEARCH("ARVIEU",B21)))</formula>
    </cfRule>
    <cfRule type="containsText" dxfId="1007" priority="1482" operator="containsText" text="ALRANCE">
      <formula>NOT(ISERROR(SEARCH("ALRANCE",B21)))</formula>
    </cfRule>
  </conditionalFormatting>
  <conditionalFormatting sqref="Q24:R25">
    <cfRule type="containsText" dxfId="1006" priority="1515" operator="containsText" text="PONT DE SALARS groupe 1">
      <formula>NOT(ISERROR(SEARCH("PONT DE SALARS groupe 1",Q24)))</formula>
    </cfRule>
    <cfRule type="containsText" dxfId="1005" priority="1513" operator="containsText" text="PRADES DE SALARS">
      <formula>NOT(ISERROR(SEARCH("PRADES DE SALARS",Q24)))</formula>
    </cfRule>
    <cfRule type="containsText" dxfId="1004" priority="1524" operator="containsText" text="réservé collège">
      <formula>NOT(ISERROR(SEARCH("réservé collège",Q24)))</formula>
    </cfRule>
    <cfRule type="containsText" dxfId="1003" priority="1523" operator="containsText" text="PONT DE SALARS groupe 1">
      <formula>NOT(ISERROR(SEARCH("PONT DE SALARS groupe 1",Q24)))</formula>
    </cfRule>
    <cfRule type="containsText" dxfId="1002" priority="1522" operator="containsText" text="ALRANCE">
      <formula>NOT(ISERROR(SEARCH("ALRANCE",Q24)))</formula>
    </cfRule>
    <cfRule type="containsText" dxfId="1001" priority="1521" operator="containsText" text="ARVIEU">
      <formula>NOT(ISERROR(SEARCH("ARVIEU",Q24)))</formula>
    </cfRule>
    <cfRule type="containsText" dxfId="1000" priority="1520" operator="containsText" text="CANET DE SALARS">
      <formula>NOT(ISERROR(SEARCH("CANET DE SALARS",Q24)))</formula>
    </cfRule>
    <cfRule type="containsText" dxfId="999" priority="1519" operator="containsText" text="CURAN privé">
      <formula>NOT(ISERROR(SEARCH("CURAN privé",Q24)))</formula>
    </cfRule>
    <cfRule type="containsText" dxfId="998" priority="1512" operator="containsText" text="SAINT LEON">
      <formula>NOT(ISERROR(SEARCH("SAINT LEON",Q24)))</formula>
    </cfRule>
    <cfRule type="containsText" dxfId="997" priority="1511" operator="containsText" text="SAINT LEON">
      <formula>NOT(ISERROR(SEARCH("SAINT LEON",Q24)))</formula>
    </cfRule>
    <cfRule type="containsText" dxfId="996" priority="1509" operator="containsText" text="SALLES CURAN privé">
      <formula>NOT(ISERROR(SEARCH("SALLES CURAN privé",Q24)))</formula>
    </cfRule>
    <cfRule type="containsText" dxfId="995" priority="1508" operator="containsText" text="SEGUR">
      <formula>NOT(ISERROR(SEARCH("SEGUR",Q24)))</formula>
    </cfRule>
    <cfRule type="containsText" dxfId="994" priority="1510" operator="containsText" text="SALLES CURAN">
      <formula>NOT(ISERROR(SEARCH("SALLES CURAN",Q24)))</formula>
    </cfRule>
    <cfRule type="containsText" dxfId="993" priority="1507" operator="containsText" text="TREMOUILLES">
      <formula>NOT(ISERROR(SEARCH("TREMOUILLES",Q24)))</formula>
    </cfRule>
    <cfRule type="containsText" dxfId="992" priority="1506" operator="containsText" text="VEZIN">
      <formula>NOT(ISERROR(SEARCH("VEZIN",Q24)))</formula>
    </cfRule>
    <cfRule type="containsText" dxfId="991" priority="1518" operator="containsText" text="FLAVIN élem">
      <formula>NOT(ISERROR(SEARCH("FLAVIN élem",Q24)))</formula>
    </cfRule>
    <cfRule type="containsText" dxfId="990" priority="1517" operator="containsText" text="FLAVIN mater">
      <formula>NOT(ISERROR(SEARCH("FLAVIN mater",Q24)))</formula>
    </cfRule>
    <cfRule type="containsText" dxfId="989" priority="1516" operator="containsText" text="LE VIBAL privé">
      <formula>NOT(ISERROR(SEARCH("LE VIBAL privé",Q24)))</formula>
    </cfRule>
    <cfRule type="containsText" dxfId="988" priority="1505" operator="containsText" text="VILLEFRANCHE DE PANAT">
      <formula>NOT(ISERROR(SEARCH("VILLEFRANCHE DE PANAT",Q24)))</formula>
    </cfRule>
    <cfRule type="containsText" dxfId="987" priority="1514" operator="containsText" text="PONT DE SALARS goupe 2">
      <formula>NOT(ISERROR(SEARCH("PONT DE SALARS goupe 2",Q24)))</formula>
    </cfRule>
  </conditionalFormatting>
  <conditionalFormatting sqref="Q30:R31 B33:C34">
    <cfRule type="containsText" dxfId="986" priority="1193" operator="containsText" text="SALLES CURAN">
      <formula>NOT(ISERROR(SEARCH("SALLES CURAN",B30)))</formula>
    </cfRule>
    <cfRule type="containsText" dxfId="985" priority="1195" operator="containsText" text="SAINT LEON">
      <formula>NOT(ISERROR(SEARCH("SAINT LEON",B30)))</formula>
    </cfRule>
    <cfRule type="containsText" dxfId="984" priority="1196" operator="containsText" text="PRADES DE SALARS">
      <formula>NOT(ISERROR(SEARCH("PRADES DE SALARS",B30)))</formula>
    </cfRule>
    <cfRule type="containsText" dxfId="983" priority="1197" operator="containsText" text="PONT DE SALARS goupe 2">
      <formula>NOT(ISERROR(SEARCH("PONT DE SALARS goupe 2",B30)))</formula>
    </cfRule>
    <cfRule type="containsText" dxfId="982" priority="1198" operator="containsText" text="PONT DE SALARS groupe 1">
      <formula>NOT(ISERROR(SEARCH("PONT DE SALARS groupe 1",B30)))</formula>
    </cfRule>
    <cfRule type="containsText" dxfId="981" priority="1189" operator="containsText" text="VEZIN">
      <formula>NOT(ISERROR(SEARCH("VEZIN",B30)))</formula>
    </cfRule>
    <cfRule type="containsText" dxfId="980" priority="1188" operator="containsText" text="VILLEFRANCHE DE PANAT">
      <formula>NOT(ISERROR(SEARCH("VILLEFRANCHE DE PANAT",B30)))</formula>
    </cfRule>
    <cfRule type="containsText" dxfId="979" priority="1202" operator="containsText" text="CURAN privé">
      <formula>NOT(ISERROR(SEARCH("CURAN privé",B30)))</formula>
    </cfRule>
    <cfRule type="containsText" dxfId="978" priority="1204" operator="containsText" text="ARVIEU">
      <formula>NOT(ISERROR(SEARCH("ARVIEU",B30)))</formula>
    </cfRule>
    <cfRule type="containsText" dxfId="977" priority="1205" operator="containsText" text="ALRANCE">
      <formula>NOT(ISERROR(SEARCH("ALRANCE",B30)))</formula>
    </cfRule>
    <cfRule type="containsText" dxfId="976" priority="1206" operator="containsText" text="PONT DE SALARS groupe 1">
      <formula>NOT(ISERROR(SEARCH("PONT DE SALARS groupe 1",B30)))</formula>
    </cfRule>
    <cfRule type="containsText" dxfId="975" priority="1203" operator="containsText" text="CANET DE SALARS">
      <formula>NOT(ISERROR(SEARCH("CANET DE SALARS",B30)))</formula>
    </cfRule>
    <cfRule type="containsText" dxfId="974" priority="1192" operator="containsText" text="SALLES CURAN privé">
      <formula>NOT(ISERROR(SEARCH("SALLES CURAN privé",B30)))</formula>
    </cfRule>
    <cfRule type="containsText" dxfId="973" priority="1190" operator="containsText" text="TREMOUILLES">
      <formula>NOT(ISERROR(SEARCH("TREMOUILLES",B30)))</formula>
    </cfRule>
    <cfRule type="containsText" dxfId="972" priority="1191" operator="containsText" text="SEGUR">
      <formula>NOT(ISERROR(SEARCH("SEGUR",B30)))</formula>
    </cfRule>
    <cfRule type="containsText" dxfId="971" priority="1194" operator="containsText" text="SAINT LEON">
      <formula>NOT(ISERROR(SEARCH("SAINT LEON",B30)))</formula>
    </cfRule>
    <cfRule type="containsText" dxfId="970" priority="1201" operator="containsText" text="FLAVIN élem">
      <formula>NOT(ISERROR(SEARCH("FLAVIN élem",B30)))</formula>
    </cfRule>
    <cfRule type="containsText" dxfId="969" priority="1200" operator="containsText" text="FLAVIN mater">
      <formula>NOT(ISERROR(SEARCH("FLAVIN mater",B30)))</formula>
    </cfRule>
    <cfRule type="containsText" dxfId="968" priority="1199" operator="containsText" text="LE VIBAL privé">
      <formula>NOT(ISERROR(SEARCH("LE VIBAL privé",B30)))</formula>
    </cfRule>
  </conditionalFormatting>
  <conditionalFormatting sqref="Q33:R34">
    <cfRule type="containsText" dxfId="967" priority="1229" operator="containsText" text="VEZIN">
      <formula>NOT(ISERROR(SEARCH("VEZIN",Q33)))</formula>
    </cfRule>
    <cfRule type="containsText" dxfId="966" priority="1243" operator="containsText" text="CANET DE SALARS">
      <formula>NOT(ISERROR(SEARCH("CANET DE SALARS",Q33)))</formula>
    </cfRule>
    <cfRule type="containsText" dxfId="965" priority="1244" operator="containsText" text="ARVIEU">
      <formula>NOT(ISERROR(SEARCH("ARVIEU",Q33)))</formula>
    </cfRule>
    <cfRule type="containsText" dxfId="964" priority="1240" operator="containsText" text="FLAVIN mater">
      <formula>NOT(ISERROR(SEARCH("FLAVIN mater",Q33)))</formula>
    </cfRule>
    <cfRule type="containsText" dxfId="963" priority="1245" operator="containsText" text="ALRANCE">
      <formula>NOT(ISERROR(SEARCH("ALRANCE",Q33)))</formula>
    </cfRule>
    <cfRule type="containsText" dxfId="962" priority="1241" operator="containsText" text="FLAVIN élem">
      <formula>NOT(ISERROR(SEARCH("FLAVIN élem",Q33)))</formula>
    </cfRule>
    <cfRule type="containsText" dxfId="961" priority="1247" operator="containsText" text="réservé collège">
      <formula>NOT(ISERROR(SEARCH("réservé collège",Q33)))</formula>
    </cfRule>
    <cfRule type="containsText" dxfId="960" priority="1242" operator="containsText" text="CURAN privé">
      <formula>NOT(ISERROR(SEARCH("CURAN privé",Q33)))</formula>
    </cfRule>
    <cfRule type="containsText" dxfId="959" priority="1228" operator="containsText" text="VILLEFRANCHE DE PANAT">
      <formula>NOT(ISERROR(SEARCH("VILLEFRANCHE DE PANAT",Q33)))</formula>
    </cfRule>
    <cfRule type="containsText" dxfId="958" priority="1231" operator="containsText" text="SEGUR">
      <formula>NOT(ISERROR(SEARCH("SEGUR",Q33)))</formula>
    </cfRule>
    <cfRule type="containsText" dxfId="957" priority="1230" operator="containsText" text="TREMOUILLES">
      <formula>NOT(ISERROR(SEARCH("TREMOUILLES",Q33)))</formula>
    </cfRule>
    <cfRule type="containsText" dxfId="956" priority="1246" operator="containsText" text="PONT DE SALARS groupe 1">
      <formula>NOT(ISERROR(SEARCH("PONT DE SALARS groupe 1",Q33)))</formula>
    </cfRule>
    <cfRule type="containsText" dxfId="955" priority="1232" operator="containsText" text="SALLES CURAN privé">
      <formula>NOT(ISERROR(SEARCH("SALLES CURAN privé",Q33)))</formula>
    </cfRule>
    <cfRule type="containsText" dxfId="954" priority="1233" operator="containsText" text="SALLES CURAN">
      <formula>NOT(ISERROR(SEARCH("SALLES CURAN",Q33)))</formula>
    </cfRule>
    <cfRule type="containsText" dxfId="953" priority="1234" operator="containsText" text="SAINT LEON">
      <formula>NOT(ISERROR(SEARCH("SAINT LEON",Q33)))</formula>
    </cfRule>
    <cfRule type="containsText" dxfId="952" priority="1235" operator="containsText" text="SAINT LEON">
      <formula>NOT(ISERROR(SEARCH("SAINT LEON",Q33)))</formula>
    </cfRule>
    <cfRule type="containsText" dxfId="951" priority="1239" operator="containsText" text="LE VIBAL privé">
      <formula>NOT(ISERROR(SEARCH("LE VIBAL privé",Q33)))</formula>
    </cfRule>
    <cfRule type="containsText" dxfId="950" priority="1238" operator="containsText" text="PONT DE SALARS groupe 1">
      <formula>NOT(ISERROR(SEARCH("PONT DE SALARS groupe 1",Q33)))</formula>
    </cfRule>
    <cfRule type="containsText" dxfId="949" priority="1237" operator="containsText" text="PONT DE SALARS goupe 2">
      <formula>NOT(ISERROR(SEARCH("PONT DE SALARS goupe 2",Q33)))</formula>
    </cfRule>
    <cfRule type="containsText" dxfId="948" priority="1236" operator="containsText" text="PRADES DE SALARS">
      <formula>NOT(ISERROR(SEARCH("PRADES DE SALARS",Q33)))</formula>
    </cfRule>
  </conditionalFormatting>
  <conditionalFormatting sqref="Q39:R40 B42:C43">
    <cfRule type="containsText" dxfId="947" priority="923" operator="containsText" text="FLAVIN mater">
      <formula>NOT(ISERROR(SEARCH("FLAVIN mater",B39)))</formula>
    </cfRule>
    <cfRule type="containsText" dxfId="946" priority="916" operator="containsText" text="SALLES CURAN">
      <formula>NOT(ISERROR(SEARCH("SALLES CURAN",B39)))</formula>
    </cfRule>
    <cfRule type="containsText" dxfId="945" priority="921" operator="containsText" text="PONT DE SALARS groupe 1">
      <formula>NOT(ISERROR(SEARCH("PONT DE SALARS groupe 1",B39)))</formula>
    </cfRule>
    <cfRule type="containsText" dxfId="944" priority="920" operator="containsText" text="PONT DE SALARS goupe 2">
      <formula>NOT(ISERROR(SEARCH("PONT DE SALARS goupe 2",B39)))</formula>
    </cfRule>
    <cfRule type="containsText" dxfId="943" priority="913" operator="containsText" text="TREMOUILLES">
      <formula>NOT(ISERROR(SEARCH("TREMOUILLES",B39)))</formula>
    </cfRule>
    <cfRule type="containsText" dxfId="942" priority="919" operator="containsText" text="PRADES DE SALARS">
      <formula>NOT(ISERROR(SEARCH("PRADES DE SALARS",B39)))</formula>
    </cfRule>
    <cfRule type="containsText" dxfId="941" priority="912" operator="containsText" text="VEZIN">
      <formula>NOT(ISERROR(SEARCH("VEZIN",B39)))</formula>
    </cfRule>
    <cfRule type="containsText" dxfId="940" priority="914" operator="containsText" text="SEGUR">
      <formula>NOT(ISERROR(SEARCH("SEGUR",B39)))</formula>
    </cfRule>
    <cfRule type="containsText" dxfId="939" priority="922" operator="containsText" text="LE VIBAL privé">
      <formula>NOT(ISERROR(SEARCH("LE VIBAL privé",B39)))</formula>
    </cfRule>
    <cfRule type="containsText" dxfId="938" priority="917" operator="containsText" text="SAINT LEON">
      <formula>NOT(ISERROR(SEARCH("SAINT LEON",B39)))</formula>
    </cfRule>
    <cfRule type="containsText" dxfId="937" priority="918" operator="containsText" text="SAINT LEON">
      <formula>NOT(ISERROR(SEARCH("SAINT LEON",B39)))</formula>
    </cfRule>
    <cfRule type="containsText" dxfId="936" priority="915" operator="containsText" text="SALLES CURAN privé">
      <formula>NOT(ISERROR(SEARCH("SALLES CURAN privé",B39)))</formula>
    </cfRule>
    <cfRule type="containsText" dxfId="935" priority="929" operator="containsText" text="PONT DE SALARS groupe 1">
      <formula>NOT(ISERROR(SEARCH("PONT DE SALARS groupe 1",B39)))</formula>
    </cfRule>
    <cfRule type="containsText" dxfId="934" priority="928" operator="containsText" text="ALRANCE">
      <formula>NOT(ISERROR(SEARCH("ALRANCE",B39)))</formula>
    </cfRule>
    <cfRule type="containsText" dxfId="933" priority="927" operator="containsText" text="ARVIEU">
      <formula>NOT(ISERROR(SEARCH("ARVIEU",B39)))</formula>
    </cfRule>
    <cfRule type="containsText" dxfId="932" priority="926" operator="containsText" text="CANET DE SALARS">
      <formula>NOT(ISERROR(SEARCH("CANET DE SALARS",B39)))</formula>
    </cfRule>
    <cfRule type="containsText" dxfId="931" priority="925" operator="containsText" text="CURAN privé">
      <formula>NOT(ISERROR(SEARCH("CURAN privé",B39)))</formula>
    </cfRule>
    <cfRule type="containsText" dxfId="930" priority="924" operator="containsText" text="FLAVIN élem">
      <formula>NOT(ISERROR(SEARCH("FLAVIN élem",B39)))</formula>
    </cfRule>
    <cfRule type="containsText" dxfId="929" priority="911" operator="containsText" text="VILLEFRANCHE DE PANAT">
      <formula>NOT(ISERROR(SEARCH("VILLEFRANCHE DE PANAT",B39)))</formula>
    </cfRule>
  </conditionalFormatting>
  <conditionalFormatting sqref="Q42:R43">
    <cfRule type="containsText" dxfId="928" priority="959" operator="containsText" text="PRADES DE SALARS">
      <formula>NOT(ISERROR(SEARCH("PRADES DE SALARS",Q42)))</formula>
    </cfRule>
    <cfRule type="containsText" dxfId="927" priority="960" operator="containsText" text="PONT DE SALARS goupe 2">
      <formula>NOT(ISERROR(SEARCH("PONT DE SALARS goupe 2",Q42)))</formula>
    </cfRule>
    <cfRule type="containsText" dxfId="926" priority="962" operator="containsText" text="LE VIBAL privé">
      <formula>NOT(ISERROR(SEARCH("LE VIBAL privé",Q42)))</formula>
    </cfRule>
    <cfRule type="containsText" dxfId="925" priority="963" operator="containsText" text="FLAVIN mater">
      <formula>NOT(ISERROR(SEARCH("FLAVIN mater",Q42)))</formula>
    </cfRule>
    <cfRule type="containsText" dxfId="924" priority="964" operator="containsText" text="FLAVIN élem">
      <formula>NOT(ISERROR(SEARCH("FLAVIN élem",Q42)))</formula>
    </cfRule>
    <cfRule type="containsText" dxfId="923" priority="965" operator="containsText" text="CURAN privé">
      <formula>NOT(ISERROR(SEARCH("CURAN privé",Q42)))</formula>
    </cfRule>
    <cfRule type="containsText" dxfId="922" priority="966" operator="containsText" text="CANET DE SALARS">
      <formula>NOT(ISERROR(SEARCH("CANET DE SALARS",Q42)))</formula>
    </cfRule>
    <cfRule type="containsText" dxfId="921" priority="967" operator="containsText" text="ARVIEU">
      <formula>NOT(ISERROR(SEARCH("ARVIEU",Q42)))</formula>
    </cfRule>
    <cfRule type="containsText" dxfId="920" priority="968" operator="containsText" text="ALRANCE">
      <formula>NOT(ISERROR(SEARCH("ALRANCE",Q42)))</formula>
    </cfRule>
    <cfRule type="containsText" dxfId="919" priority="969" operator="containsText" text="PONT DE SALARS groupe 1">
      <formula>NOT(ISERROR(SEARCH("PONT DE SALARS groupe 1",Q42)))</formula>
    </cfRule>
    <cfRule type="containsText" dxfId="918" priority="970" operator="containsText" text="réservé collège">
      <formula>NOT(ISERROR(SEARCH("réservé collège",Q42)))</formula>
    </cfRule>
    <cfRule type="containsText" dxfId="917" priority="952" operator="containsText" text="VEZIN">
      <formula>NOT(ISERROR(SEARCH("VEZIN",Q42)))</formula>
    </cfRule>
    <cfRule type="containsText" dxfId="916" priority="961" operator="containsText" text="PONT DE SALARS groupe 1">
      <formula>NOT(ISERROR(SEARCH("PONT DE SALARS groupe 1",Q42)))</formula>
    </cfRule>
    <cfRule type="containsText" dxfId="915" priority="951" operator="containsText" text="VILLEFRANCHE DE PANAT">
      <formula>NOT(ISERROR(SEARCH("VILLEFRANCHE DE PANAT",Q42)))</formula>
    </cfRule>
    <cfRule type="containsText" dxfId="914" priority="953" operator="containsText" text="TREMOUILLES">
      <formula>NOT(ISERROR(SEARCH("TREMOUILLES",Q42)))</formula>
    </cfRule>
    <cfRule type="containsText" dxfId="913" priority="954" operator="containsText" text="SEGUR">
      <formula>NOT(ISERROR(SEARCH("SEGUR",Q42)))</formula>
    </cfRule>
    <cfRule type="containsText" dxfId="912" priority="955" operator="containsText" text="SALLES CURAN privé">
      <formula>NOT(ISERROR(SEARCH("SALLES CURAN privé",Q42)))</formula>
    </cfRule>
    <cfRule type="containsText" dxfId="911" priority="956" operator="containsText" text="SALLES CURAN">
      <formula>NOT(ISERROR(SEARCH("SALLES CURAN",Q42)))</formula>
    </cfRule>
    <cfRule type="containsText" dxfId="910" priority="957" operator="containsText" text="SAINT LEON">
      <formula>NOT(ISERROR(SEARCH("SAINT LEON",Q42)))</formula>
    </cfRule>
    <cfRule type="containsText" dxfId="909" priority="958" operator="containsText" text="SAINT LEON">
      <formula>NOT(ISERROR(SEARCH("SAINT LEON",Q42)))</formula>
    </cfRule>
  </conditionalFormatting>
  <conditionalFormatting sqref="Q48:R49 B51:C52">
    <cfRule type="containsText" dxfId="908" priority="648" operator="containsText" text="CURAN privé">
      <formula>NOT(ISERROR(SEARCH("CURAN privé",B48)))</formula>
    </cfRule>
    <cfRule type="containsText" dxfId="907" priority="643" operator="containsText" text="PONT DE SALARS goupe 2">
      <formula>NOT(ISERROR(SEARCH("PONT DE SALARS goupe 2",B48)))</formula>
    </cfRule>
    <cfRule type="containsText" dxfId="906" priority="644" operator="containsText" text="PONT DE SALARS groupe 1">
      <formula>NOT(ISERROR(SEARCH("PONT DE SALARS groupe 1",B48)))</formula>
    </cfRule>
    <cfRule type="containsText" dxfId="905" priority="645" operator="containsText" text="LE VIBAL privé">
      <formula>NOT(ISERROR(SEARCH("LE VIBAL privé",B48)))</formula>
    </cfRule>
    <cfRule type="containsText" dxfId="904" priority="637" operator="containsText" text="SEGUR">
      <formula>NOT(ISERROR(SEARCH("SEGUR",B48)))</formula>
    </cfRule>
    <cfRule type="containsText" dxfId="903" priority="646" operator="containsText" text="FLAVIN mater">
      <formula>NOT(ISERROR(SEARCH("FLAVIN mater",B48)))</formula>
    </cfRule>
    <cfRule type="containsText" dxfId="902" priority="647" operator="containsText" text="FLAVIN élem">
      <formula>NOT(ISERROR(SEARCH("FLAVIN élem",B48)))</formula>
    </cfRule>
    <cfRule type="containsText" dxfId="901" priority="636" operator="containsText" text="TREMOUILLES">
      <formula>NOT(ISERROR(SEARCH("TREMOUILLES",B48)))</formula>
    </cfRule>
    <cfRule type="containsText" dxfId="900" priority="649" operator="containsText" text="CANET DE SALARS">
      <formula>NOT(ISERROR(SEARCH("CANET DE SALARS",B48)))</formula>
    </cfRule>
    <cfRule type="containsText" dxfId="899" priority="650" operator="containsText" text="ARVIEU">
      <formula>NOT(ISERROR(SEARCH("ARVIEU",B48)))</formula>
    </cfRule>
    <cfRule type="containsText" dxfId="898" priority="641" operator="containsText" text="SAINT LEON">
      <formula>NOT(ISERROR(SEARCH("SAINT LEON",B48)))</formula>
    </cfRule>
    <cfRule type="containsText" dxfId="897" priority="652" operator="containsText" text="PONT DE SALARS groupe 1">
      <formula>NOT(ISERROR(SEARCH("PONT DE SALARS groupe 1",B48)))</formula>
    </cfRule>
    <cfRule type="containsText" dxfId="896" priority="651" operator="containsText" text="ALRANCE">
      <formula>NOT(ISERROR(SEARCH("ALRANCE",B48)))</formula>
    </cfRule>
    <cfRule type="containsText" dxfId="895" priority="635" operator="containsText" text="VEZIN">
      <formula>NOT(ISERROR(SEARCH("VEZIN",B48)))</formula>
    </cfRule>
    <cfRule type="containsText" dxfId="894" priority="640" operator="containsText" text="SAINT LEON">
      <formula>NOT(ISERROR(SEARCH("SAINT LEON",B48)))</formula>
    </cfRule>
    <cfRule type="containsText" dxfId="893" priority="634" operator="containsText" text="VILLEFRANCHE DE PANAT">
      <formula>NOT(ISERROR(SEARCH("VILLEFRANCHE DE PANAT",B48)))</formula>
    </cfRule>
    <cfRule type="containsText" dxfId="892" priority="639" operator="containsText" text="SALLES CURAN">
      <formula>NOT(ISERROR(SEARCH("SALLES CURAN",B48)))</formula>
    </cfRule>
    <cfRule type="containsText" dxfId="891" priority="638" operator="containsText" text="SALLES CURAN privé">
      <formula>NOT(ISERROR(SEARCH("SALLES CURAN privé",B48)))</formula>
    </cfRule>
    <cfRule type="containsText" dxfId="890" priority="642" operator="containsText" text="PRADES DE SALARS">
      <formula>NOT(ISERROR(SEARCH("PRADES DE SALARS",B48)))</formula>
    </cfRule>
  </conditionalFormatting>
  <conditionalFormatting sqref="Q51:R52">
    <cfRule type="containsText" dxfId="889" priority="676" operator="containsText" text="TREMOUILLES">
      <formula>NOT(ISERROR(SEARCH("TREMOUILLES",Q51)))</formula>
    </cfRule>
    <cfRule type="containsText" dxfId="888" priority="674" operator="containsText" text="VILLEFRANCHE DE PANAT">
      <formula>NOT(ISERROR(SEARCH("VILLEFRANCHE DE PANAT",Q51)))</formula>
    </cfRule>
    <cfRule type="containsText" dxfId="887" priority="675" operator="containsText" text="VEZIN">
      <formula>NOT(ISERROR(SEARCH("VEZIN",Q51)))</formula>
    </cfRule>
    <cfRule type="containsText" dxfId="886" priority="680" operator="containsText" text="SAINT LEON">
      <formula>NOT(ISERROR(SEARCH("SAINT LEON",Q51)))</formula>
    </cfRule>
    <cfRule type="containsText" dxfId="885" priority="678" operator="containsText" text="SALLES CURAN privé">
      <formula>NOT(ISERROR(SEARCH("SALLES CURAN privé",Q51)))</formula>
    </cfRule>
    <cfRule type="containsText" dxfId="884" priority="692" operator="containsText" text="PONT DE SALARS groupe 1">
      <formula>NOT(ISERROR(SEARCH("PONT DE SALARS groupe 1",Q51)))</formula>
    </cfRule>
    <cfRule type="containsText" dxfId="883" priority="688" operator="containsText" text="CURAN privé">
      <formula>NOT(ISERROR(SEARCH("CURAN privé",Q51)))</formula>
    </cfRule>
    <cfRule type="containsText" dxfId="882" priority="689" operator="containsText" text="CANET DE SALARS">
      <formula>NOT(ISERROR(SEARCH("CANET DE SALARS",Q51)))</formula>
    </cfRule>
    <cfRule type="containsText" dxfId="881" priority="690" operator="containsText" text="ARVIEU">
      <formula>NOT(ISERROR(SEARCH("ARVIEU",Q51)))</formula>
    </cfRule>
    <cfRule type="containsText" dxfId="880" priority="691" operator="containsText" text="ALRANCE">
      <formula>NOT(ISERROR(SEARCH("ALRANCE",Q51)))</formula>
    </cfRule>
    <cfRule type="containsText" dxfId="879" priority="681" operator="containsText" text="SAINT LEON">
      <formula>NOT(ISERROR(SEARCH("SAINT LEON",Q51)))</formula>
    </cfRule>
    <cfRule type="containsText" dxfId="878" priority="693" operator="containsText" text="réservé collège">
      <formula>NOT(ISERROR(SEARCH("réservé collège",Q51)))</formula>
    </cfRule>
    <cfRule type="containsText" dxfId="877" priority="685" operator="containsText" text="LE VIBAL privé">
      <formula>NOT(ISERROR(SEARCH("LE VIBAL privé",Q51)))</formula>
    </cfRule>
    <cfRule type="containsText" dxfId="876" priority="683" operator="containsText" text="PONT DE SALARS goupe 2">
      <formula>NOT(ISERROR(SEARCH("PONT DE SALARS goupe 2",Q51)))</formula>
    </cfRule>
    <cfRule type="containsText" dxfId="875" priority="682" operator="containsText" text="PRADES DE SALARS">
      <formula>NOT(ISERROR(SEARCH("PRADES DE SALARS",Q51)))</formula>
    </cfRule>
    <cfRule type="containsText" dxfId="874" priority="679" operator="containsText" text="SALLES CURAN">
      <formula>NOT(ISERROR(SEARCH("SALLES CURAN",Q51)))</formula>
    </cfRule>
    <cfRule type="containsText" dxfId="873" priority="677" operator="containsText" text="SEGUR">
      <formula>NOT(ISERROR(SEARCH("SEGUR",Q51)))</formula>
    </cfRule>
    <cfRule type="containsText" dxfId="872" priority="687" operator="containsText" text="FLAVIN élem">
      <formula>NOT(ISERROR(SEARCH("FLAVIN élem",Q51)))</formula>
    </cfRule>
    <cfRule type="containsText" dxfId="871" priority="686" operator="containsText" text="FLAVIN mater">
      <formula>NOT(ISERROR(SEARCH("FLAVIN mater",Q51)))</formula>
    </cfRule>
    <cfRule type="containsText" dxfId="870" priority="684" operator="containsText" text="PONT DE SALARS groupe 1">
      <formula>NOT(ISERROR(SEARCH("PONT DE SALARS groupe 1",Q51)))</formula>
    </cfRule>
  </conditionalFormatting>
  <conditionalFormatting sqref="Q57:R58 B60:C61">
    <cfRule type="containsText" dxfId="869" priority="371" operator="containsText" text="CURAN privé">
      <formula>NOT(ISERROR(SEARCH("CURAN privé",B57)))</formula>
    </cfRule>
    <cfRule type="containsText" dxfId="868" priority="372" operator="containsText" text="CANET DE SALARS">
      <formula>NOT(ISERROR(SEARCH("CANET DE SALARS",B57)))</formula>
    </cfRule>
    <cfRule type="containsText" dxfId="867" priority="373" operator="containsText" text="ARVIEU">
      <formula>NOT(ISERROR(SEARCH("ARVIEU",B57)))</formula>
    </cfRule>
    <cfRule type="containsText" dxfId="866" priority="374" operator="containsText" text="ALRANCE">
      <formula>NOT(ISERROR(SEARCH("ALRANCE",B57)))</formula>
    </cfRule>
    <cfRule type="containsText" dxfId="865" priority="375" operator="containsText" text="PONT DE SALARS groupe 1">
      <formula>NOT(ISERROR(SEARCH("PONT DE SALARS groupe 1",B57)))</formula>
    </cfRule>
    <cfRule type="containsText" dxfId="864" priority="367" operator="containsText" text="PONT DE SALARS groupe 1">
      <formula>NOT(ISERROR(SEARCH("PONT DE SALARS groupe 1",B57)))</formula>
    </cfRule>
    <cfRule type="containsText" dxfId="863" priority="357" operator="containsText" text="VILLEFRANCHE DE PANAT">
      <formula>NOT(ISERROR(SEARCH("VILLEFRANCHE DE PANAT",B57)))</formula>
    </cfRule>
    <cfRule type="containsText" dxfId="862" priority="369" operator="containsText" text="FLAVIN mater">
      <formula>NOT(ISERROR(SEARCH("FLAVIN mater",B57)))</formula>
    </cfRule>
    <cfRule type="containsText" dxfId="861" priority="368" operator="containsText" text="LE VIBAL privé">
      <formula>NOT(ISERROR(SEARCH("LE VIBAL privé",B57)))</formula>
    </cfRule>
    <cfRule type="containsText" dxfId="860" priority="366" operator="containsText" text="PONT DE SALARS goupe 2">
      <formula>NOT(ISERROR(SEARCH("PONT DE SALARS goupe 2",B57)))</formula>
    </cfRule>
    <cfRule type="containsText" dxfId="859" priority="370" operator="containsText" text="FLAVIN élem">
      <formula>NOT(ISERROR(SEARCH("FLAVIN élem",B57)))</formula>
    </cfRule>
    <cfRule type="containsText" dxfId="858" priority="365" operator="containsText" text="PRADES DE SALARS">
      <formula>NOT(ISERROR(SEARCH("PRADES DE SALARS",B57)))</formula>
    </cfRule>
    <cfRule type="containsText" dxfId="857" priority="364" operator="containsText" text="SAINT LEON">
      <formula>NOT(ISERROR(SEARCH("SAINT LEON",B57)))</formula>
    </cfRule>
    <cfRule type="containsText" dxfId="856" priority="363" operator="containsText" text="SAINT LEON">
      <formula>NOT(ISERROR(SEARCH("SAINT LEON",B57)))</formula>
    </cfRule>
    <cfRule type="containsText" dxfId="855" priority="362" operator="containsText" text="SALLES CURAN">
      <formula>NOT(ISERROR(SEARCH("SALLES CURAN",B57)))</formula>
    </cfRule>
    <cfRule type="containsText" dxfId="854" priority="361" operator="containsText" text="SALLES CURAN privé">
      <formula>NOT(ISERROR(SEARCH("SALLES CURAN privé",B57)))</formula>
    </cfRule>
    <cfRule type="containsText" dxfId="853" priority="360" operator="containsText" text="SEGUR">
      <formula>NOT(ISERROR(SEARCH("SEGUR",B57)))</formula>
    </cfRule>
    <cfRule type="containsText" dxfId="852" priority="359" operator="containsText" text="TREMOUILLES">
      <formula>NOT(ISERROR(SEARCH("TREMOUILLES",B57)))</formula>
    </cfRule>
    <cfRule type="containsText" dxfId="851" priority="358" operator="containsText" text="VEZIN">
      <formula>NOT(ISERROR(SEARCH("VEZIN",B57)))</formula>
    </cfRule>
  </conditionalFormatting>
  <conditionalFormatting sqref="Q60:R61">
    <cfRule type="containsText" dxfId="850" priority="398" operator="containsText" text="VEZIN">
      <formula>NOT(ISERROR(SEARCH("VEZIN",Q60)))</formula>
    </cfRule>
    <cfRule type="containsText" dxfId="849" priority="397" operator="containsText" text="VILLEFRANCHE DE PANAT">
      <formula>NOT(ISERROR(SEARCH("VILLEFRANCHE DE PANAT",Q60)))</formula>
    </cfRule>
    <cfRule type="containsText" dxfId="848" priority="415" operator="containsText" text="PONT DE SALARS groupe 1">
      <formula>NOT(ISERROR(SEARCH("PONT DE SALARS groupe 1",Q60)))</formula>
    </cfRule>
    <cfRule type="containsText" dxfId="847" priority="410" operator="containsText" text="FLAVIN élem">
      <formula>NOT(ISERROR(SEARCH("FLAVIN élem",Q60)))</formula>
    </cfRule>
    <cfRule type="containsText" dxfId="846" priority="409" operator="containsText" text="FLAVIN mater">
      <formula>NOT(ISERROR(SEARCH("FLAVIN mater",Q60)))</formula>
    </cfRule>
    <cfRule type="containsText" dxfId="845" priority="408" operator="containsText" text="LE VIBAL privé">
      <formula>NOT(ISERROR(SEARCH("LE VIBAL privé",Q60)))</formula>
    </cfRule>
    <cfRule type="containsText" dxfId="844" priority="416" operator="containsText" text="réservé collège">
      <formula>NOT(ISERROR(SEARCH("réservé collège",Q60)))</formula>
    </cfRule>
    <cfRule type="containsText" dxfId="843" priority="414" operator="containsText" text="ALRANCE">
      <formula>NOT(ISERROR(SEARCH("ALRANCE",Q60)))</formula>
    </cfRule>
    <cfRule type="containsText" dxfId="842" priority="407" operator="containsText" text="PONT DE SALARS groupe 1">
      <formula>NOT(ISERROR(SEARCH("PONT DE SALARS groupe 1",Q60)))</formula>
    </cfRule>
    <cfRule type="containsText" dxfId="841" priority="413" operator="containsText" text="ARVIEU">
      <formula>NOT(ISERROR(SEARCH("ARVIEU",Q60)))</formula>
    </cfRule>
    <cfRule type="containsText" dxfId="840" priority="412" operator="containsText" text="CANET DE SALARS">
      <formula>NOT(ISERROR(SEARCH("CANET DE SALARS",Q60)))</formula>
    </cfRule>
    <cfRule type="containsText" dxfId="839" priority="411" operator="containsText" text="CURAN privé">
      <formula>NOT(ISERROR(SEARCH("CURAN privé",Q60)))</formula>
    </cfRule>
    <cfRule type="containsText" dxfId="838" priority="406" operator="containsText" text="PONT DE SALARS goupe 2">
      <formula>NOT(ISERROR(SEARCH("PONT DE SALARS goupe 2",Q60)))</formula>
    </cfRule>
    <cfRule type="containsText" dxfId="837" priority="405" operator="containsText" text="PRADES DE SALARS">
      <formula>NOT(ISERROR(SEARCH("PRADES DE SALARS",Q60)))</formula>
    </cfRule>
    <cfRule type="containsText" dxfId="836" priority="404" operator="containsText" text="SAINT LEON">
      <formula>NOT(ISERROR(SEARCH("SAINT LEON",Q60)))</formula>
    </cfRule>
    <cfRule type="containsText" dxfId="835" priority="403" operator="containsText" text="SAINT LEON">
      <formula>NOT(ISERROR(SEARCH("SAINT LEON",Q60)))</formula>
    </cfRule>
    <cfRule type="containsText" dxfId="834" priority="402" operator="containsText" text="SALLES CURAN">
      <formula>NOT(ISERROR(SEARCH("SALLES CURAN",Q60)))</formula>
    </cfRule>
    <cfRule type="containsText" dxfId="833" priority="401" operator="containsText" text="SALLES CURAN privé">
      <formula>NOT(ISERROR(SEARCH("SALLES CURAN privé",Q60)))</formula>
    </cfRule>
    <cfRule type="containsText" dxfId="832" priority="400" operator="containsText" text="SEGUR">
      <formula>NOT(ISERROR(SEARCH("SEGUR",Q60)))</formula>
    </cfRule>
    <cfRule type="containsText" dxfId="831" priority="399" operator="containsText" text="TREMOUILLES">
      <formula>NOT(ISERROR(SEARCH("TREMOUILLES",Q60)))</formula>
    </cfRule>
  </conditionalFormatting>
  <conditionalFormatting sqref="Q66:R67 B69:C70">
    <cfRule type="containsText" dxfId="830" priority="89" operator="containsText" text="PONT DE SALARS goupe 2">
      <formula>NOT(ISERROR(SEARCH("PONT DE SALARS goupe 2",B66)))</formula>
    </cfRule>
    <cfRule type="containsText" dxfId="829" priority="91" operator="containsText" text="LE VIBAL privé">
      <formula>NOT(ISERROR(SEARCH("LE VIBAL privé",B66)))</formula>
    </cfRule>
    <cfRule type="containsText" dxfId="828" priority="90" operator="containsText" text="PONT DE SALARS groupe 1">
      <formula>NOT(ISERROR(SEARCH("PONT DE SALARS groupe 1",B66)))</formula>
    </cfRule>
    <cfRule type="containsText" dxfId="827" priority="93" operator="containsText" text="FLAVIN élem">
      <formula>NOT(ISERROR(SEARCH("FLAVIN élem",B66)))</formula>
    </cfRule>
    <cfRule type="containsText" dxfId="826" priority="92" operator="containsText" text="FLAVIN mater">
      <formula>NOT(ISERROR(SEARCH("FLAVIN mater",B66)))</formula>
    </cfRule>
    <cfRule type="containsText" dxfId="825" priority="85" operator="containsText" text="SALLES CURAN">
      <formula>NOT(ISERROR(SEARCH("SALLES CURAN",B66)))</formula>
    </cfRule>
    <cfRule type="containsText" dxfId="824" priority="88" operator="containsText" text="PRADES DE SALARS">
      <formula>NOT(ISERROR(SEARCH("PRADES DE SALARS",B66)))</formula>
    </cfRule>
    <cfRule type="containsText" dxfId="823" priority="87" operator="containsText" text="SAINT LEON">
      <formula>NOT(ISERROR(SEARCH("SAINT LEON",B66)))</formula>
    </cfRule>
    <cfRule type="containsText" dxfId="822" priority="86" operator="containsText" text="SAINT LEON">
      <formula>NOT(ISERROR(SEARCH("SAINT LEON",B66)))</formula>
    </cfRule>
    <cfRule type="containsText" dxfId="821" priority="84" operator="containsText" text="SALLES CURAN privé">
      <formula>NOT(ISERROR(SEARCH("SALLES CURAN privé",B66)))</formula>
    </cfRule>
    <cfRule type="containsText" dxfId="820" priority="97" operator="containsText" text="ALRANCE">
      <formula>NOT(ISERROR(SEARCH("ALRANCE",B66)))</formula>
    </cfRule>
    <cfRule type="containsText" dxfId="819" priority="96" operator="containsText" text="ARVIEU">
      <formula>NOT(ISERROR(SEARCH("ARVIEU",B66)))</formula>
    </cfRule>
    <cfRule type="containsText" dxfId="818" priority="83" operator="containsText" text="SEGUR">
      <formula>NOT(ISERROR(SEARCH("SEGUR",B66)))</formula>
    </cfRule>
    <cfRule type="containsText" dxfId="817" priority="82" operator="containsText" text="TREMOUILLES">
      <formula>NOT(ISERROR(SEARCH("TREMOUILLES",B66)))</formula>
    </cfRule>
    <cfRule type="containsText" dxfId="816" priority="81" operator="containsText" text="VEZIN">
      <formula>NOT(ISERROR(SEARCH("VEZIN",B66)))</formula>
    </cfRule>
    <cfRule type="containsText" dxfId="815" priority="80" operator="containsText" text="VILLEFRANCHE DE PANAT">
      <formula>NOT(ISERROR(SEARCH("VILLEFRANCHE DE PANAT",B66)))</formula>
    </cfRule>
    <cfRule type="containsText" dxfId="814" priority="98" operator="containsText" text="PONT DE SALARS groupe 1">
      <formula>NOT(ISERROR(SEARCH("PONT DE SALARS groupe 1",B66)))</formula>
    </cfRule>
    <cfRule type="containsText" dxfId="813" priority="95" operator="containsText" text="CANET DE SALARS">
      <formula>NOT(ISERROR(SEARCH("CANET DE SALARS",B66)))</formula>
    </cfRule>
    <cfRule type="containsText" dxfId="812" priority="94" operator="containsText" text="CURAN privé">
      <formula>NOT(ISERROR(SEARCH("CURAN privé",B66)))</formula>
    </cfRule>
  </conditionalFormatting>
  <conditionalFormatting sqref="Q69:R70">
    <cfRule type="containsText" dxfId="811" priority="132" operator="containsText" text="FLAVIN mater">
      <formula>NOT(ISERROR(SEARCH("FLAVIN mater",Q69)))</formula>
    </cfRule>
    <cfRule type="containsText" dxfId="810" priority="133" operator="containsText" text="FLAVIN élem">
      <formula>NOT(ISERROR(SEARCH("FLAVIN élem",Q69)))</formula>
    </cfRule>
    <cfRule type="containsText" dxfId="809" priority="131" operator="containsText" text="LE VIBAL privé">
      <formula>NOT(ISERROR(SEARCH("LE VIBAL privé",Q69)))</formula>
    </cfRule>
    <cfRule type="containsText" dxfId="808" priority="134" operator="containsText" text="CURAN privé">
      <formula>NOT(ISERROR(SEARCH("CURAN privé",Q69)))</formula>
    </cfRule>
    <cfRule type="containsText" dxfId="807" priority="136" operator="containsText" text="ARVIEU">
      <formula>NOT(ISERROR(SEARCH("ARVIEU",Q69)))</formula>
    </cfRule>
    <cfRule type="containsText" dxfId="806" priority="137" operator="containsText" text="ALRANCE">
      <formula>NOT(ISERROR(SEARCH("ALRANCE",Q69)))</formula>
    </cfRule>
    <cfRule type="containsText" dxfId="805" priority="138" operator="containsText" text="PONT DE SALARS groupe 1">
      <formula>NOT(ISERROR(SEARCH("PONT DE SALARS groupe 1",Q69)))</formula>
    </cfRule>
    <cfRule type="containsText" dxfId="804" priority="139" operator="containsText" text="réservé collège">
      <formula>NOT(ISERROR(SEARCH("réservé collège",Q69)))</formula>
    </cfRule>
    <cfRule type="containsText" dxfId="803" priority="126" operator="containsText" text="SAINT LEON">
      <formula>NOT(ISERROR(SEARCH("SAINT LEON",Q69)))</formula>
    </cfRule>
    <cfRule type="containsText" dxfId="802" priority="124" operator="containsText" text="SALLES CURAN privé">
      <formula>NOT(ISERROR(SEARCH("SALLES CURAN privé",Q69)))</formula>
    </cfRule>
    <cfRule type="containsText" dxfId="801" priority="123" operator="containsText" text="SEGUR">
      <formula>NOT(ISERROR(SEARCH("SEGUR",Q69)))</formula>
    </cfRule>
    <cfRule type="containsText" dxfId="800" priority="122" operator="containsText" text="TREMOUILLES">
      <formula>NOT(ISERROR(SEARCH("TREMOUILLES",Q69)))</formula>
    </cfRule>
    <cfRule type="containsText" dxfId="799" priority="121" operator="containsText" text="VEZIN">
      <formula>NOT(ISERROR(SEARCH("VEZIN",Q69)))</formula>
    </cfRule>
    <cfRule type="containsText" dxfId="798" priority="120" operator="containsText" text="VILLEFRANCHE DE PANAT">
      <formula>NOT(ISERROR(SEARCH("VILLEFRANCHE DE PANAT",Q69)))</formula>
    </cfRule>
    <cfRule type="containsText" dxfId="797" priority="135" operator="containsText" text="CANET DE SALARS">
      <formula>NOT(ISERROR(SEARCH("CANET DE SALARS",Q69)))</formula>
    </cfRule>
    <cfRule type="containsText" dxfId="796" priority="128" operator="containsText" text="PRADES DE SALARS">
      <formula>NOT(ISERROR(SEARCH("PRADES DE SALARS",Q69)))</formula>
    </cfRule>
    <cfRule type="containsText" dxfId="795" priority="125" operator="containsText" text="SALLES CURAN">
      <formula>NOT(ISERROR(SEARCH("SALLES CURAN",Q69)))</formula>
    </cfRule>
    <cfRule type="containsText" dxfId="794" priority="129" operator="containsText" text="PONT DE SALARS goupe 2">
      <formula>NOT(ISERROR(SEARCH("PONT DE SALARS goupe 2",Q69)))</formula>
    </cfRule>
    <cfRule type="containsText" dxfId="793" priority="130" operator="containsText" text="PONT DE SALARS groupe 1">
      <formula>NOT(ISERROR(SEARCH("PONT DE SALARS groupe 1",Q69)))</formula>
    </cfRule>
    <cfRule type="containsText" dxfId="792" priority="127" operator="containsText" text="SAINT LEON">
      <formula>NOT(ISERROR(SEARCH("SAINT LEON",Q69)))</formula>
    </cfRule>
  </conditionalFormatting>
  <conditionalFormatting sqref="Q3:T4 B6:C7 V3:X4">
    <cfRule type="containsText" dxfId="791" priority="2038" operator="containsText" text="réservé collège">
      <formula>NOT(ISERROR(SEARCH("réservé collège",B3)))</formula>
    </cfRule>
  </conditionalFormatting>
  <conditionalFormatting sqref="Q12:T13 B15:C16 V12:X13">
    <cfRule type="containsText" dxfId="790" priority="1761" operator="containsText" text="réservé collège">
      <formula>NOT(ISERROR(SEARCH("réservé collège",B12)))</formula>
    </cfRule>
  </conditionalFormatting>
  <conditionalFormatting sqref="Q21:T22 B24:C25 V21:X22">
    <cfRule type="containsText" dxfId="789" priority="1484" operator="containsText" text="réservé collège">
      <formula>NOT(ISERROR(SEARCH("réservé collège",B21)))</formula>
    </cfRule>
  </conditionalFormatting>
  <conditionalFormatting sqref="Q30:T31 B33:C34 V30:X31">
    <cfRule type="containsText" dxfId="788" priority="1207" operator="containsText" text="réservé collège">
      <formula>NOT(ISERROR(SEARCH("réservé collège",B30)))</formula>
    </cfRule>
  </conditionalFormatting>
  <conditionalFormatting sqref="Q39:T40 B42:C43 V39:X40">
    <cfRule type="containsText" dxfId="787" priority="930" operator="containsText" text="réservé collège">
      <formula>NOT(ISERROR(SEARCH("réservé collège",B39)))</formula>
    </cfRule>
  </conditionalFormatting>
  <conditionalFormatting sqref="Q48:T49 B51:C52 V48:X49">
    <cfRule type="containsText" dxfId="786" priority="653" operator="containsText" text="réservé collège">
      <formula>NOT(ISERROR(SEARCH("réservé collège",B48)))</formula>
    </cfRule>
  </conditionalFormatting>
  <conditionalFormatting sqref="Q57:T58 B60:C61 V57:X58">
    <cfRule type="containsText" dxfId="785" priority="376" operator="containsText" text="réservé collège">
      <formula>NOT(ISERROR(SEARCH("réservé collège",B57)))</formula>
    </cfRule>
  </conditionalFormatting>
  <conditionalFormatting sqref="Q66:T67 B69:C70 V66:X67">
    <cfRule type="containsText" dxfId="784" priority="99" operator="containsText" text="réservé collège">
      <formula>NOT(ISERROR(SEARCH("réservé collège",B66)))</formula>
    </cfRule>
  </conditionalFormatting>
  <conditionalFormatting sqref="S3:T4">
    <cfRule type="containsText" dxfId="783" priority="2108" operator="containsText" text="PONT DE SALARS goupe 2">
      <formula>NOT(ISERROR(SEARCH("PONT DE SALARS goupe 2",S3)))</formula>
    </cfRule>
    <cfRule type="containsText" dxfId="782" priority="2107" operator="containsText" text="PRADES DE SALARS">
      <formula>NOT(ISERROR(SEARCH("PRADES DE SALARS",S3)))</formula>
    </cfRule>
    <cfRule type="containsText" dxfId="781" priority="2106" operator="containsText" text="SAINT LEON">
      <formula>NOT(ISERROR(SEARCH("SAINT LEON",S3)))</formula>
    </cfRule>
    <cfRule type="containsText" dxfId="780" priority="2105" operator="containsText" text="SAINT LEON">
      <formula>NOT(ISERROR(SEARCH("SAINT LEON",S3)))</formula>
    </cfRule>
    <cfRule type="containsText" dxfId="779" priority="2104" operator="containsText" text="SALLES CURAN">
      <formula>NOT(ISERROR(SEARCH("SALLES CURAN",S3)))</formula>
    </cfRule>
    <cfRule type="containsText" dxfId="778" priority="2103" operator="containsText" text="SALLES CURAN privé">
      <formula>NOT(ISERROR(SEARCH("SALLES CURAN privé",S3)))</formula>
    </cfRule>
    <cfRule type="containsText" dxfId="777" priority="2101" operator="containsText" text="TREMOUILLES">
      <formula>NOT(ISERROR(SEARCH("TREMOUILLES",S3)))</formula>
    </cfRule>
    <cfRule type="containsText" dxfId="776" priority="2100" operator="containsText" text="VEZIN">
      <formula>NOT(ISERROR(SEARCH("VEZIN",S3)))</formula>
    </cfRule>
    <cfRule type="containsText" dxfId="775" priority="2099" operator="containsText" text="VILLEFRANCHE DE PANAT">
      <formula>NOT(ISERROR(SEARCH("VILLEFRANCHE DE PANAT",S3)))</formula>
    </cfRule>
    <cfRule type="containsText" dxfId="774" priority="2114" operator="containsText" text="CANET DE SALARS">
      <formula>NOT(ISERROR(SEARCH("CANET DE SALARS",S3)))</formula>
    </cfRule>
    <cfRule type="containsText" dxfId="773" priority="2117" operator="containsText" text="PONT DE SALARS groupe 1">
      <formula>NOT(ISERROR(SEARCH("PONT DE SALARS groupe 1",S3)))</formula>
    </cfRule>
    <cfRule type="containsText" dxfId="772" priority="2116" operator="containsText" text="ALRANCE">
      <formula>NOT(ISERROR(SEARCH("ALRANCE",S3)))</formula>
    </cfRule>
    <cfRule type="containsText" dxfId="771" priority="2115" operator="containsText" text="ARVIEU">
      <formula>NOT(ISERROR(SEARCH("ARVIEU",S3)))</formula>
    </cfRule>
    <cfRule type="containsText" dxfId="770" priority="2102" operator="containsText" text="SEGUR">
      <formula>NOT(ISERROR(SEARCH("SEGUR",S3)))</formula>
    </cfRule>
    <cfRule type="containsText" dxfId="769" priority="2113" operator="containsText" text="CURAN privé">
      <formula>NOT(ISERROR(SEARCH("CURAN privé",S3)))</formula>
    </cfRule>
    <cfRule type="containsText" dxfId="768" priority="2112" operator="containsText" text="FLAVIN élem">
      <formula>NOT(ISERROR(SEARCH("FLAVIN élem",S3)))</formula>
    </cfRule>
    <cfRule type="containsText" dxfId="767" priority="2111" operator="containsText" text="FLAVIN mater">
      <formula>NOT(ISERROR(SEARCH("FLAVIN mater",S3)))</formula>
    </cfRule>
    <cfRule type="containsText" dxfId="766" priority="2110" operator="containsText" text="LE VIBAL privé">
      <formula>NOT(ISERROR(SEARCH("LE VIBAL privé",S3)))</formula>
    </cfRule>
    <cfRule type="containsText" dxfId="765" priority="2109" operator="containsText" text="PONT DE SALARS groupe 1">
      <formula>NOT(ISERROR(SEARCH("PONT DE SALARS groupe 1",S3)))</formula>
    </cfRule>
  </conditionalFormatting>
  <conditionalFormatting sqref="S6:T7">
    <cfRule type="containsText" dxfId="764" priority="2098" operator="containsText" text="réservé collège">
      <formula>NOT(ISERROR(SEARCH("réservé collège",S6)))</formula>
    </cfRule>
  </conditionalFormatting>
  <conditionalFormatting sqref="S7:T7">
    <cfRule type="containsText" dxfId="763" priority="2094" operator="containsText" text="CANET DE SALARS">
      <formula>NOT(ISERROR(SEARCH("CANET DE SALARS",S7)))</formula>
    </cfRule>
    <cfRule type="containsText" dxfId="762" priority="2093" operator="containsText" text="CURAN privé">
      <formula>NOT(ISERROR(SEARCH("CURAN privé",S7)))</formula>
    </cfRule>
    <cfRule type="containsText" dxfId="761" priority="2092" operator="containsText" text="FLAVIN élem">
      <formula>NOT(ISERROR(SEARCH("FLAVIN élem",S7)))</formula>
    </cfRule>
    <cfRule type="containsText" dxfId="760" priority="2091" operator="containsText" text="FLAVIN mater">
      <formula>NOT(ISERROR(SEARCH("FLAVIN mater",S7)))</formula>
    </cfRule>
    <cfRule type="containsText" dxfId="759" priority="2090" operator="containsText" text="LE VIBAL privé">
      <formula>NOT(ISERROR(SEARCH("LE VIBAL privé",S7)))</formula>
    </cfRule>
    <cfRule type="containsText" dxfId="758" priority="2089" operator="containsText" text="PONT DE SALARS groupe 1">
      <formula>NOT(ISERROR(SEARCH("PONT DE SALARS groupe 1",S7)))</formula>
    </cfRule>
    <cfRule type="containsText" dxfId="757" priority="2088" operator="containsText" text="PONT DE SALARS goupe 2">
      <formula>NOT(ISERROR(SEARCH("PONT DE SALARS goupe 2",S7)))</formula>
    </cfRule>
    <cfRule type="containsText" dxfId="756" priority="2086" operator="containsText" text="SAINT LEON">
      <formula>NOT(ISERROR(SEARCH("SAINT LEON",S7)))</formula>
    </cfRule>
    <cfRule type="containsText" dxfId="755" priority="2085" operator="containsText" text="SAINT LEON">
      <formula>NOT(ISERROR(SEARCH("SAINT LEON",S7)))</formula>
    </cfRule>
    <cfRule type="containsText" dxfId="754" priority="2084" operator="containsText" text="SALLES CURAN">
      <formula>NOT(ISERROR(SEARCH("SALLES CURAN",S7)))</formula>
    </cfRule>
    <cfRule type="containsText" dxfId="753" priority="2083" operator="containsText" text="SALLES CURAN privé">
      <formula>NOT(ISERROR(SEARCH("SALLES CURAN privé",S7)))</formula>
    </cfRule>
    <cfRule type="containsText" dxfId="752" priority="2082" operator="containsText" text="SEGUR">
      <formula>NOT(ISERROR(SEARCH("SEGUR",S7)))</formula>
    </cfRule>
    <cfRule type="containsText" dxfId="751" priority="2081" operator="containsText" text="TREMOUILLES">
      <formula>NOT(ISERROR(SEARCH("TREMOUILLES",S7)))</formula>
    </cfRule>
    <cfRule type="containsText" dxfId="750" priority="2080" operator="containsText" text="VEZIN">
      <formula>NOT(ISERROR(SEARCH("VEZIN",S7)))</formula>
    </cfRule>
    <cfRule type="containsText" dxfId="749" priority="2095" operator="containsText" text="ARVIEU">
      <formula>NOT(ISERROR(SEARCH("ARVIEU",S7)))</formula>
    </cfRule>
    <cfRule type="containsText" dxfId="748" priority="2079" operator="containsText" text="VILLEFRANCHE DE PANAT">
      <formula>NOT(ISERROR(SEARCH("VILLEFRANCHE DE PANAT",S7)))</formula>
    </cfRule>
    <cfRule type="containsText" dxfId="747" priority="2097" operator="containsText" text="PONT DE SALARS groupe 1">
      <formula>NOT(ISERROR(SEARCH("PONT DE SALARS groupe 1",S7)))</formula>
    </cfRule>
    <cfRule type="containsText" dxfId="746" priority="2096" operator="containsText" text="ALRANCE">
      <formula>NOT(ISERROR(SEARCH("ALRANCE",S7)))</formula>
    </cfRule>
    <cfRule type="containsText" dxfId="745" priority="2087" operator="containsText" text="PRADES DE SALARS">
      <formula>NOT(ISERROR(SEARCH("PRADES DE SALARS",S7)))</formula>
    </cfRule>
  </conditionalFormatting>
  <conditionalFormatting sqref="S12:T13">
    <cfRule type="containsText" dxfId="744" priority="1836" operator="containsText" text="CURAN privé">
      <formula>NOT(ISERROR(SEARCH("CURAN privé",S12)))</formula>
    </cfRule>
    <cfRule type="containsText" dxfId="743" priority="1831" operator="containsText" text="PONT DE SALARS goupe 2">
      <formula>NOT(ISERROR(SEARCH("PONT DE SALARS goupe 2",S12)))</formula>
    </cfRule>
    <cfRule type="containsText" dxfId="742" priority="1840" operator="containsText" text="PONT DE SALARS groupe 1">
      <formula>NOT(ISERROR(SEARCH("PONT DE SALARS groupe 1",S12)))</formula>
    </cfRule>
    <cfRule type="containsText" dxfId="741" priority="1839" operator="containsText" text="ALRANCE">
      <formula>NOT(ISERROR(SEARCH("ALRANCE",S12)))</formula>
    </cfRule>
    <cfRule type="containsText" dxfId="740" priority="1838" operator="containsText" text="ARVIEU">
      <formula>NOT(ISERROR(SEARCH("ARVIEU",S12)))</formula>
    </cfRule>
    <cfRule type="containsText" dxfId="739" priority="1837" operator="containsText" text="CANET DE SALARS">
      <formula>NOT(ISERROR(SEARCH("CANET DE SALARS",S12)))</formula>
    </cfRule>
    <cfRule type="containsText" dxfId="738" priority="1822" operator="containsText" text="VILLEFRANCHE DE PANAT">
      <formula>NOT(ISERROR(SEARCH("VILLEFRANCHE DE PANAT",S12)))</formula>
    </cfRule>
    <cfRule type="containsText" dxfId="737" priority="1824" operator="containsText" text="TREMOUILLES">
      <formula>NOT(ISERROR(SEARCH("TREMOUILLES",S12)))</formula>
    </cfRule>
    <cfRule type="containsText" dxfId="736" priority="1832" operator="containsText" text="PONT DE SALARS groupe 1">
      <formula>NOT(ISERROR(SEARCH("PONT DE SALARS groupe 1",S12)))</formula>
    </cfRule>
    <cfRule type="containsText" dxfId="735" priority="1829" operator="containsText" text="SAINT LEON">
      <formula>NOT(ISERROR(SEARCH("SAINT LEON",S12)))</formula>
    </cfRule>
    <cfRule type="containsText" dxfId="734" priority="1835" operator="containsText" text="FLAVIN élem">
      <formula>NOT(ISERROR(SEARCH("FLAVIN élem",S12)))</formula>
    </cfRule>
    <cfRule type="containsText" dxfId="733" priority="1825" operator="containsText" text="SEGUR">
      <formula>NOT(ISERROR(SEARCH("SEGUR",S12)))</formula>
    </cfRule>
    <cfRule type="containsText" dxfId="732" priority="1826" operator="containsText" text="SALLES CURAN privé">
      <formula>NOT(ISERROR(SEARCH("SALLES CURAN privé",S12)))</formula>
    </cfRule>
    <cfRule type="containsText" dxfId="731" priority="1833" operator="containsText" text="LE VIBAL privé">
      <formula>NOT(ISERROR(SEARCH("LE VIBAL privé",S12)))</formula>
    </cfRule>
    <cfRule type="containsText" dxfId="730" priority="1827" operator="containsText" text="SALLES CURAN">
      <formula>NOT(ISERROR(SEARCH("SALLES CURAN",S12)))</formula>
    </cfRule>
    <cfRule type="containsText" dxfId="729" priority="1828" operator="containsText" text="SAINT LEON">
      <formula>NOT(ISERROR(SEARCH("SAINT LEON",S12)))</formula>
    </cfRule>
    <cfRule type="containsText" dxfId="728" priority="1834" operator="containsText" text="FLAVIN mater">
      <formula>NOT(ISERROR(SEARCH("FLAVIN mater",S12)))</formula>
    </cfRule>
    <cfRule type="containsText" dxfId="727" priority="1830" operator="containsText" text="PRADES DE SALARS">
      <formula>NOT(ISERROR(SEARCH("PRADES DE SALARS",S12)))</formula>
    </cfRule>
    <cfRule type="containsText" dxfId="726" priority="1823" operator="containsText" text="VEZIN">
      <formula>NOT(ISERROR(SEARCH("VEZIN",S12)))</formula>
    </cfRule>
  </conditionalFormatting>
  <conditionalFormatting sqref="S15:T16">
    <cfRule type="containsText" dxfId="725" priority="1821" operator="containsText" text="réservé collège">
      <formula>NOT(ISERROR(SEARCH("réservé collège",S15)))</formula>
    </cfRule>
  </conditionalFormatting>
  <conditionalFormatting sqref="S16:T16">
    <cfRule type="containsText" dxfId="724" priority="1803" operator="containsText" text="VEZIN">
      <formula>NOT(ISERROR(SEARCH("VEZIN",S16)))</formula>
    </cfRule>
    <cfRule type="containsText" dxfId="723" priority="1804" operator="containsText" text="TREMOUILLES">
      <formula>NOT(ISERROR(SEARCH("TREMOUILLES",S16)))</formula>
    </cfRule>
    <cfRule type="containsText" dxfId="722" priority="1805" operator="containsText" text="SEGUR">
      <formula>NOT(ISERROR(SEARCH("SEGUR",S16)))</formula>
    </cfRule>
    <cfRule type="containsText" dxfId="721" priority="1806" operator="containsText" text="SALLES CURAN privé">
      <formula>NOT(ISERROR(SEARCH("SALLES CURAN privé",S16)))</formula>
    </cfRule>
    <cfRule type="containsText" dxfId="720" priority="1807" operator="containsText" text="SALLES CURAN">
      <formula>NOT(ISERROR(SEARCH("SALLES CURAN",S16)))</formula>
    </cfRule>
    <cfRule type="containsText" dxfId="719" priority="1808" operator="containsText" text="SAINT LEON">
      <formula>NOT(ISERROR(SEARCH("SAINT LEON",S16)))</formula>
    </cfRule>
    <cfRule type="containsText" dxfId="718" priority="1809" operator="containsText" text="SAINT LEON">
      <formula>NOT(ISERROR(SEARCH("SAINT LEON",S16)))</formula>
    </cfRule>
    <cfRule type="containsText" dxfId="717" priority="1810" operator="containsText" text="PRADES DE SALARS">
      <formula>NOT(ISERROR(SEARCH("PRADES DE SALARS",S16)))</formula>
    </cfRule>
    <cfRule type="containsText" dxfId="716" priority="1802" operator="containsText" text="VILLEFRANCHE DE PANAT">
      <formula>NOT(ISERROR(SEARCH("VILLEFRANCHE DE PANAT",S16)))</formula>
    </cfRule>
    <cfRule type="containsText" dxfId="715" priority="1812" operator="containsText" text="PONT DE SALARS groupe 1">
      <formula>NOT(ISERROR(SEARCH("PONT DE SALARS groupe 1",S16)))</formula>
    </cfRule>
    <cfRule type="containsText" dxfId="714" priority="1815" operator="containsText" text="FLAVIN élem">
      <formula>NOT(ISERROR(SEARCH("FLAVIN élem",S16)))</formula>
    </cfRule>
    <cfRule type="containsText" dxfId="713" priority="1816" operator="containsText" text="CURAN privé">
      <formula>NOT(ISERROR(SEARCH("CURAN privé",S16)))</formula>
    </cfRule>
    <cfRule type="containsText" dxfId="712" priority="1817" operator="containsText" text="CANET DE SALARS">
      <formula>NOT(ISERROR(SEARCH("CANET DE SALARS",S16)))</formula>
    </cfRule>
    <cfRule type="containsText" dxfId="711" priority="1818" operator="containsText" text="ARVIEU">
      <formula>NOT(ISERROR(SEARCH("ARVIEU",S16)))</formula>
    </cfRule>
    <cfRule type="containsText" dxfId="710" priority="1819" operator="containsText" text="ALRANCE">
      <formula>NOT(ISERROR(SEARCH("ALRANCE",S16)))</formula>
    </cfRule>
    <cfRule type="containsText" dxfId="709" priority="1820" operator="containsText" text="PONT DE SALARS groupe 1">
      <formula>NOT(ISERROR(SEARCH("PONT DE SALARS groupe 1",S16)))</formula>
    </cfRule>
    <cfRule type="containsText" dxfId="708" priority="1814" operator="containsText" text="FLAVIN mater">
      <formula>NOT(ISERROR(SEARCH("FLAVIN mater",S16)))</formula>
    </cfRule>
    <cfRule type="containsText" dxfId="707" priority="1811" operator="containsText" text="PONT DE SALARS goupe 2">
      <formula>NOT(ISERROR(SEARCH("PONT DE SALARS goupe 2",S16)))</formula>
    </cfRule>
    <cfRule type="containsText" dxfId="706" priority="1813" operator="containsText" text="LE VIBAL privé">
      <formula>NOT(ISERROR(SEARCH("LE VIBAL privé",S16)))</formula>
    </cfRule>
  </conditionalFormatting>
  <conditionalFormatting sqref="S21:T22">
    <cfRule type="containsText" dxfId="705" priority="1556" operator="containsText" text="LE VIBAL privé">
      <formula>NOT(ISERROR(SEARCH("LE VIBAL privé",S21)))</formula>
    </cfRule>
    <cfRule type="containsText" dxfId="704" priority="1557" operator="containsText" text="FLAVIN mater">
      <formula>NOT(ISERROR(SEARCH("FLAVIN mater",S21)))</formula>
    </cfRule>
    <cfRule type="containsText" dxfId="703" priority="1562" operator="containsText" text="ALRANCE">
      <formula>NOT(ISERROR(SEARCH("ALRANCE",S21)))</formula>
    </cfRule>
    <cfRule type="containsText" dxfId="702" priority="1558" operator="containsText" text="FLAVIN élem">
      <formula>NOT(ISERROR(SEARCH("FLAVIN élem",S21)))</formula>
    </cfRule>
    <cfRule type="containsText" dxfId="701" priority="1563" operator="containsText" text="PONT DE SALARS groupe 1">
      <formula>NOT(ISERROR(SEARCH("PONT DE SALARS groupe 1",S21)))</formula>
    </cfRule>
    <cfRule type="containsText" dxfId="700" priority="1546" operator="containsText" text="VEZIN">
      <formula>NOT(ISERROR(SEARCH("VEZIN",S21)))</formula>
    </cfRule>
    <cfRule type="containsText" dxfId="699" priority="1545" operator="containsText" text="VILLEFRANCHE DE PANAT">
      <formula>NOT(ISERROR(SEARCH("VILLEFRANCHE DE PANAT",S21)))</formula>
    </cfRule>
    <cfRule type="containsText" dxfId="698" priority="1554" operator="containsText" text="PONT DE SALARS goupe 2">
      <formula>NOT(ISERROR(SEARCH("PONT DE SALARS goupe 2",S21)))</formula>
    </cfRule>
    <cfRule type="containsText" dxfId="697" priority="1548" operator="containsText" text="SEGUR">
      <formula>NOT(ISERROR(SEARCH("SEGUR",S21)))</formula>
    </cfRule>
    <cfRule type="containsText" dxfId="696" priority="1547" operator="containsText" text="TREMOUILLES">
      <formula>NOT(ISERROR(SEARCH("TREMOUILLES",S21)))</formula>
    </cfRule>
    <cfRule type="containsText" dxfId="695" priority="1550" operator="containsText" text="SALLES CURAN">
      <formula>NOT(ISERROR(SEARCH("SALLES CURAN",S21)))</formula>
    </cfRule>
    <cfRule type="containsText" dxfId="694" priority="1551" operator="containsText" text="SAINT LEON">
      <formula>NOT(ISERROR(SEARCH("SAINT LEON",S21)))</formula>
    </cfRule>
    <cfRule type="containsText" dxfId="693" priority="1552" operator="containsText" text="SAINT LEON">
      <formula>NOT(ISERROR(SEARCH("SAINT LEON",S21)))</formula>
    </cfRule>
    <cfRule type="containsText" dxfId="692" priority="1553" operator="containsText" text="PRADES DE SALARS">
      <formula>NOT(ISERROR(SEARCH("PRADES DE SALARS",S21)))</formula>
    </cfRule>
    <cfRule type="containsText" dxfId="691" priority="1549" operator="containsText" text="SALLES CURAN privé">
      <formula>NOT(ISERROR(SEARCH("SALLES CURAN privé",S21)))</formula>
    </cfRule>
    <cfRule type="containsText" dxfId="690" priority="1560" operator="containsText" text="CANET DE SALARS">
      <formula>NOT(ISERROR(SEARCH("CANET DE SALARS",S21)))</formula>
    </cfRule>
    <cfRule type="containsText" dxfId="689" priority="1561" operator="containsText" text="ARVIEU">
      <formula>NOT(ISERROR(SEARCH("ARVIEU",S21)))</formula>
    </cfRule>
    <cfRule type="containsText" dxfId="688" priority="1559" operator="containsText" text="CURAN privé">
      <formula>NOT(ISERROR(SEARCH("CURAN privé",S21)))</formula>
    </cfRule>
    <cfRule type="containsText" dxfId="687" priority="1555" operator="containsText" text="PONT DE SALARS groupe 1">
      <formula>NOT(ISERROR(SEARCH("PONT DE SALARS groupe 1",S21)))</formula>
    </cfRule>
  </conditionalFormatting>
  <conditionalFormatting sqref="S24:T25">
    <cfRule type="containsText" dxfId="686" priority="1544" operator="containsText" text="réservé collège">
      <formula>NOT(ISERROR(SEARCH("réservé collège",S24)))</formula>
    </cfRule>
  </conditionalFormatting>
  <conditionalFormatting sqref="S25:T25">
    <cfRule type="containsText" dxfId="685" priority="1526" operator="containsText" text="VEZIN">
      <formula>NOT(ISERROR(SEARCH("VEZIN",S25)))</formula>
    </cfRule>
    <cfRule type="containsText" dxfId="684" priority="1527" operator="containsText" text="TREMOUILLES">
      <formula>NOT(ISERROR(SEARCH("TREMOUILLES",S25)))</formula>
    </cfRule>
    <cfRule type="containsText" dxfId="683" priority="1529" operator="containsText" text="SALLES CURAN privé">
      <formula>NOT(ISERROR(SEARCH("SALLES CURAN privé",S25)))</formula>
    </cfRule>
    <cfRule type="containsText" dxfId="682" priority="1530" operator="containsText" text="SALLES CURAN">
      <formula>NOT(ISERROR(SEARCH("SALLES CURAN",S25)))</formula>
    </cfRule>
    <cfRule type="containsText" dxfId="681" priority="1531" operator="containsText" text="SAINT LEON">
      <formula>NOT(ISERROR(SEARCH("SAINT LEON",S25)))</formula>
    </cfRule>
    <cfRule type="containsText" dxfId="680" priority="1532" operator="containsText" text="SAINT LEON">
      <formula>NOT(ISERROR(SEARCH("SAINT LEON",S25)))</formula>
    </cfRule>
    <cfRule type="containsText" dxfId="679" priority="1533" operator="containsText" text="PRADES DE SALARS">
      <formula>NOT(ISERROR(SEARCH("PRADES DE SALARS",S25)))</formula>
    </cfRule>
    <cfRule type="containsText" dxfId="678" priority="1534" operator="containsText" text="PONT DE SALARS goupe 2">
      <formula>NOT(ISERROR(SEARCH("PONT DE SALARS goupe 2",S25)))</formula>
    </cfRule>
    <cfRule type="containsText" dxfId="677" priority="1535" operator="containsText" text="PONT DE SALARS groupe 1">
      <formula>NOT(ISERROR(SEARCH("PONT DE SALARS groupe 1",S25)))</formula>
    </cfRule>
    <cfRule type="containsText" dxfId="676" priority="1541" operator="containsText" text="ARVIEU">
      <formula>NOT(ISERROR(SEARCH("ARVIEU",S25)))</formula>
    </cfRule>
    <cfRule type="containsText" dxfId="675" priority="1528" operator="containsText" text="SEGUR">
      <formula>NOT(ISERROR(SEARCH("SEGUR",S25)))</formula>
    </cfRule>
    <cfRule type="containsText" dxfId="674" priority="1540" operator="containsText" text="CANET DE SALARS">
      <formula>NOT(ISERROR(SEARCH("CANET DE SALARS",S25)))</formula>
    </cfRule>
    <cfRule type="containsText" dxfId="673" priority="1543" operator="containsText" text="PONT DE SALARS groupe 1">
      <formula>NOT(ISERROR(SEARCH("PONT DE SALARS groupe 1",S25)))</formula>
    </cfRule>
    <cfRule type="containsText" dxfId="672" priority="1539" operator="containsText" text="CURAN privé">
      <formula>NOT(ISERROR(SEARCH("CURAN privé",S25)))</formula>
    </cfRule>
    <cfRule type="containsText" dxfId="671" priority="1538" operator="containsText" text="FLAVIN élem">
      <formula>NOT(ISERROR(SEARCH("FLAVIN élem",S25)))</formula>
    </cfRule>
    <cfRule type="containsText" dxfId="670" priority="1537" operator="containsText" text="FLAVIN mater">
      <formula>NOT(ISERROR(SEARCH("FLAVIN mater",S25)))</formula>
    </cfRule>
    <cfRule type="containsText" dxfId="669" priority="1536" operator="containsText" text="LE VIBAL privé">
      <formula>NOT(ISERROR(SEARCH("LE VIBAL privé",S25)))</formula>
    </cfRule>
    <cfRule type="containsText" dxfId="668" priority="1542" operator="containsText" text="ALRANCE">
      <formula>NOT(ISERROR(SEARCH("ALRANCE",S25)))</formula>
    </cfRule>
    <cfRule type="containsText" dxfId="667" priority="1525" operator="containsText" text="VILLEFRANCHE DE PANAT">
      <formula>NOT(ISERROR(SEARCH("VILLEFRANCHE DE PANAT",S25)))</formula>
    </cfRule>
  </conditionalFormatting>
  <conditionalFormatting sqref="S30:T31">
    <cfRule type="containsText" dxfId="666" priority="1275" operator="containsText" text="SAINT LEON">
      <formula>NOT(ISERROR(SEARCH("SAINT LEON",S30)))</formula>
    </cfRule>
    <cfRule type="containsText" dxfId="665" priority="1276" operator="containsText" text="PRADES DE SALARS">
      <formula>NOT(ISERROR(SEARCH("PRADES DE SALARS",S30)))</formula>
    </cfRule>
    <cfRule type="containsText" dxfId="664" priority="1277" operator="containsText" text="PONT DE SALARS goupe 2">
      <formula>NOT(ISERROR(SEARCH("PONT DE SALARS goupe 2",S30)))</formula>
    </cfRule>
    <cfRule type="containsText" dxfId="663" priority="1278" operator="containsText" text="PONT DE SALARS groupe 1">
      <formula>NOT(ISERROR(SEARCH("PONT DE SALARS groupe 1",S30)))</formula>
    </cfRule>
    <cfRule type="containsText" dxfId="662" priority="1279" operator="containsText" text="LE VIBAL privé">
      <formula>NOT(ISERROR(SEARCH("LE VIBAL privé",S30)))</formula>
    </cfRule>
    <cfRule type="containsText" dxfId="661" priority="1280" operator="containsText" text="FLAVIN mater">
      <formula>NOT(ISERROR(SEARCH("FLAVIN mater",S30)))</formula>
    </cfRule>
    <cfRule type="containsText" dxfId="660" priority="1281" operator="containsText" text="FLAVIN élem">
      <formula>NOT(ISERROR(SEARCH("FLAVIN élem",S30)))</formula>
    </cfRule>
    <cfRule type="containsText" dxfId="659" priority="1282" operator="containsText" text="CURAN privé">
      <formula>NOT(ISERROR(SEARCH("CURAN privé",S30)))</formula>
    </cfRule>
    <cfRule type="containsText" dxfId="658" priority="1284" operator="containsText" text="ARVIEU">
      <formula>NOT(ISERROR(SEARCH("ARVIEU",S30)))</formula>
    </cfRule>
    <cfRule type="containsText" dxfId="657" priority="1269" operator="containsText" text="VEZIN">
      <formula>NOT(ISERROR(SEARCH("VEZIN",S30)))</formula>
    </cfRule>
    <cfRule type="containsText" dxfId="656" priority="1270" operator="containsText" text="TREMOUILLES">
      <formula>NOT(ISERROR(SEARCH("TREMOUILLES",S30)))</formula>
    </cfRule>
    <cfRule type="containsText" dxfId="655" priority="1271" operator="containsText" text="SEGUR">
      <formula>NOT(ISERROR(SEARCH("SEGUR",S30)))</formula>
    </cfRule>
    <cfRule type="containsText" dxfId="654" priority="1272" operator="containsText" text="SALLES CURAN privé">
      <formula>NOT(ISERROR(SEARCH("SALLES CURAN privé",S30)))</formula>
    </cfRule>
    <cfRule type="containsText" dxfId="653" priority="1273" operator="containsText" text="SALLES CURAN">
      <formula>NOT(ISERROR(SEARCH("SALLES CURAN",S30)))</formula>
    </cfRule>
    <cfRule type="containsText" dxfId="652" priority="1283" operator="containsText" text="CANET DE SALARS">
      <formula>NOT(ISERROR(SEARCH("CANET DE SALARS",S30)))</formula>
    </cfRule>
    <cfRule type="containsText" dxfId="651" priority="1274" operator="containsText" text="SAINT LEON">
      <formula>NOT(ISERROR(SEARCH("SAINT LEON",S30)))</formula>
    </cfRule>
    <cfRule type="containsText" dxfId="650" priority="1285" operator="containsText" text="ALRANCE">
      <formula>NOT(ISERROR(SEARCH("ALRANCE",S30)))</formula>
    </cfRule>
    <cfRule type="containsText" dxfId="649" priority="1286" operator="containsText" text="PONT DE SALARS groupe 1">
      <formula>NOT(ISERROR(SEARCH("PONT DE SALARS groupe 1",S30)))</formula>
    </cfRule>
    <cfRule type="containsText" dxfId="648" priority="1268" operator="containsText" text="VILLEFRANCHE DE PANAT">
      <formula>NOT(ISERROR(SEARCH("VILLEFRANCHE DE PANAT",S30)))</formula>
    </cfRule>
  </conditionalFormatting>
  <conditionalFormatting sqref="S33:T34">
    <cfRule type="containsText" dxfId="647" priority="1267" operator="containsText" text="réservé collège">
      <formula>NOT(ISERROR(SEARCH("réservé collège",S33)))</formula>
    </cfRule>
  </conditionalFormatting>
  <conditionalFormatting sqref="S34:T34">
    <cfRule type="containsText" dxfId="646" priority="1264" operator="containsText" text="ARVIEU">
      <formula>NOT(ISERROR(SEARCH("ARVIEU",S34)))</formula>
    </cfRule>
    <cfRule type="containsText" dxfId="645" priority="1259" operator="containsText" text="LE VIBAL privé">
      <formula>NOT(ISERROR(SEARCH("LE VIBAL privé",S34)))</formula>
    </cfRule>
    <cfRule type="containsText" dxfId="644" priority="1260" operator="containsText" text="FLAVIN mater">
      <formula>NOT(ISERROR(SEARCH("FLAVIN mater",S34)))</formula>
    </cfRule>
    <cfRule type="containsText" dxfId="643" priority="1254" operator="containsText" text="SAINT LEON">
      <formula>NOT(ISERROR(SEARCH("SAINT LEON",S34)))</formula>
    </cfRule>
    <cfRule type="containsText" dxfId="642" priority="1253" operator="containsText" text="SALLES CURAN">
      <formula>NOT(ISERROR(SEARCH("SALLES CURAN",S34)))</formula>
    </cfRule>
    <cfRule type="containsText" dxfId="641" priority="1252" operator="containsText" text="SALLES CURAN privé">
      <formula>NOT(ISERROR(SEARCH("SALLES CURAN privé",S34)))</formula>
    </cfRule>
    <cfRule type="containsText" dxfId="640" priority="1251" operator="containsText" text="SEGUR">
      <formula>NOT(ISERROR(SEARCH("SEGUR",S34)))</formula>
    </cfRule>
    <cfRule type="containsText" dxfId="639" priority="1250" operator="containsText" text="TREMOUILLES">
      <formula>NOT(ISERROR(SEARCH("TREMOUILLES",S34)))</formula>
    </cfRule>
    <cfRule type="containsText" dxfId="638" priority="1249" operator="containsText" text="VEZIN">
      <formula>NOT(ISERROR(SEARCH("VEZIN",S34)))</formula>
    </cfRule>
    <cfRule type="containsText" dxfId="637" priority="1248" operator="containsText" text="VILLEFRANCHE DE PANAT">
      <formula>NOT(ISERROR(SEARCH("VILLEFRANCHE DE PANAT",S34)))</formula>
    </cfRule>
    <cfRule type="containsText" dxfId="636" priority="1261" operator="containsText" text="FLAVIN élem">
      <formula>NOT(ISERROR(SEARCH("FLAVIN élem",S34)))</formula>
    </cfRule>
    <cfRule type="containsText" dxfId="635" priority="1262" operator="containsText" text="CURAN privé">
      <formula>NOT(ISERROR(SEARCH("CURAN privé",S34)))</formula>
    </cfRule>
    <cfRule type="containsText" dxfId="634" priority="1266" operator="containsText" text="PONT DE SALARS groupe 1">
      <formula>NOT(ISERROR(SEARCH("PONT DE SALARS groupe 1",S34)))</formula>
    </cfRule>
    <cfRule type="containsText" dxfId="633" priority="1263" operator="containsText" text="CANET DE SALARS">
      <formula>NOT(ISERROR(SEARCH("CANET DE SALARS",S34)))</formula>
    </cfRule>
    <cfRule type="containsText" dxfId="632" priority="1265" operator="containsText" text="ALRANCE">
      <formula>NOT(ISERROR(SEARCH("ALRANCE",S34)))</formula>
    </cfRule>
    <cfRule type="containsText" dxfId="631" priority="1258" operator="containsText" text="PONT DE SALARS groupe 1">
      <formula>NOT(ISERROR(SEARCH("PONT DE SALARS groupe 1",S34)))</formula>
    </cfRule>
    <cfRule type="containsText" dxfId="630" priority="1257" operator="containsText" text="PONT DE SALARS goupe 2">
      <formula>NOT(ISERROR(SEARCH("PONT DE SALARS goupe 2",S34)))</formula>
    </cfRule>
    <cfRule type="containsText" dxfId="629" priority="1256" operator="containsText" text="PRADES DE SALARS">
      <formula>NOT(ISERROR(SEARCH("PRADES DE SALARS",S34)))</formula>
    </cfRule>
    <cfRule type="containsText" dxfId="628" priority="1255" operator="containsText" text="SAINT LEON">
      <formula>NOT(ISERROR(SEARCH("SAINT LEON",S34)))</formula>
    </cfRule>
  </conditionalFormatting>
  <conditionalFormatting sqref="S39:T40">
    <cfRule type="containsText" dxfId="627" priority="999" operator="containsText" text="PRADES DE SALARS">
      <formula>NOT(ISERROR(SEARCH("PRADES DE SALARS",S39)))</formula>
    </cfRule>
    <cfRule type="containsText" dxfId="626" priority="998" operator="containsText" text="SAINT LEON">
      <formula>NOT(ISERROR(SEARCH("SAINT LEON",S39)))</formula>
    </cfRule>
    <cfRule type="containsText" dxfId="625" priority="997" operator="containsText" text="SAINT LEON">
      <formula>NOT(ISERROR(SEARCH("SAINT LEON",S39)))</formula>
    </cfRule>
    <cfRule type="containsText" dxfId="624" priority="996" operator="containsText" text="SALLES CURAN">
      <formula>NOT(ISERROR(SEARCH("SALLES CURAN",S39)))</formula>
    </cfRule>
    <cfRule type="containsText" dxfId="623" priority="1007" operator="containsText" text="ARVIEU">
      <formula>NOT(ISERROR(SEARCH("ARVIEU",S39)))</formula>
    </cfRule>
    <cfRule type="containsText" dxfId="622" priority="995" operator="containsText" text="SALLES CURAN privé">
      <formula>NOT(ISERROR(SEARCH("SALLES CURAN privé",S39)))</formula>
    </cfRule>
    <cfRule type="containsText" dxfId="621" priority="994" operator="containsText" text="SEGUR">
      <formula>NOT(ISERROR(SEARCH("SEGUR",S39)))</formula>
    </cfRule>
    <cfRule type="containsText" dxfId="620" priority="993" operator="containsText" text="TREMOUILLES">
      <formula>NOT(ISERROR(SEARCH("TREMOUILLES",S39)))</formula>
    </cfRule>
    <cfRule type="containsText" dxfId="619" priority="992" operator="containsText" text="VEZIN">
      <formula>NOT(ISERROR(SEARCH("VEZIN",S39)))</formula>
    </cfRule>
    <cfRule type="containsText" dxfId="618" priority="991" operator="containsText" text="VILLEFRANCHE DE PANAT">
      <formula>NOT(ISERROR(SEARCH("VILLEFRANCHE DE PANAT",S39)))</formula>
    </cfRule>
    <cfRule type="containsText" dxfId="617" priority="1008" operator="containsText" text="ALRANCE">
      <formula>NOT(ISERROR(SEARCH("ALRANCE",S39)))</formula>
    </cfRule>
    <cfRule type="containsText" dxfId="616" priority="1006" operator="containsText" text="CANET DE SALARS">
      <formula>NOT(ISERROR(SEARCH("CANET DE SALARS",S39)))</formula>
    </cfRule>
    <cfRule type="containsText" dxfId="615" priority="1005" operator="containsText" text="CURAN privé">
      <formula>NOT(ISERROR(SEARCH("CURAN privé",S39)))</formula>
    </cfRule>
    <cfRule type="containsText" dxfId="614" priority="1001" operator="containsText" text="PONT DE SALARS groupe 1">
      <formula>NOT(ISERROR(SEARCH("PONT DE SALARS groupe 1",S39)))</formula>
    </cfRule>
    <cfRule type="containsText" dxfId="613" priority="1004" operator="containsText" text="FLAVIN élem">
      <formula>NOT(ISERROR(SEARCH("FLAVIN élem",S39)))</formula>
    </cfRule>
    <cfRule type="containsText" dxfId="612" priority="1003" operator="containsText" text="FLAVIN mater">
      <formula>NOT(ISERROR(SEARCH("FLAVIN mater",S39)))</formula>
    </cfRule>
    <cfRule type="containsText" dxfId="611" priority="1002" operator="containsText" text="LE VIBAL privé">
      <formula>NOT(ISERROR(SEARCH("LE VIBAL privé",S39)))</formula>
    </cfRule>
    <cfRule type="containsText" dxfId="610" priority="1000" operator="containsText" text="PONT DE SALARS goupe 2">
      <formula>NOT(ISERROR(SEARCH("PONT DE SALARS goupe 2",S39)))</formula>
    </cfRule>
    <cfRule type="containsText" dxfId="609" priority="1009" operator="containsText" text="PONT DE SALARS groupe 1">
      <formula>NOT(ISERROR(SEARCH("PONT DE SALARS groupe 1",S39)))</formula>
    </cfRule>
  </conditionalFormatting>
  <conditionalFormatting sqref="S42:T43">
    <cfRule type="containsText" dxfId="608" priority="990" operator="containsText" text="réservé collège">
      <formula>NOT(ISERROR(SEARCH("réservé collège",S42)))</formula>
    </cfRule>
  </conditionalFormatting>
  <conditionalFormatting sqref="S43:T43">
    <cfRule type="containsText" dxfId="607" priority="983" operator="containsText" text="FLAVIN mater">
      <formula>NOT(ISERROR(SEARCH("FLAVIN mater",S43)))</formula>
    </cfRule>
    <cfRule type="containsText" dxfId="606" priority="981" operator="containsText" text="PONT DE SALARS groupe 1">
      <formula>NOT(ISERROR(SEARCH("PONT DE SALARS groupe 1",S43)))</formula>
    </cfRule>
    <cfRule type="containsText" dxfId="605" priority="980" operator="containsText" text="PONT DE SALARS goupe 2">
      <formula>NOT(ISERROR(SEARCH("PONT DE SALARS goupe 2",S43)))</formula>
    </cfRule>
    <cfRule type="containsText" dxfId="604" priority="979" operator="containsText" text="PRADES DE SALARS">
      <formula>NOT(ISERROR(SEARCH("PRADES DE SALARS",S43)))</formula>
    </cfRule>
    <cfRule type="containsText" dxfId="603" priority="978" operator="containsText" text="SAINT LEON">
      <formula>NOT(ISERROR(SEARCH("SAINT LEON",S43)))</formula>
    </cfRule>
    <cfRule type="containsText" dxfId="602" priority="977" operator="containsText" text="SAINT LEON">
      <formula>NOT(ISERROR(SEARCH("SAINT LEON",S43)))</formula>
    </cfRule>
    <cfRule type="containsText" dxfId="601" priority="976" operator="containsText" text="SALLES CURAN">
      <formula>NOT(ISERROR(SEARCH("SALLES CURAN",S43)))</formula>
    </cfRule>
    <cfRule type="containsText" dxfId="600" priority="975" operator="containsText" text="SALLES CURAN privé">
      <formula>NOT(ISERROR(SEARCH("SALLES CURAN privé",S43)))</formula>
    </cfRule>
    <cfRule type="containsText" dxfId="599" priority="974" operator="containsText" text="SEGUR">
      <formula>NOT(ISERROR(SEARCH("SEGUR",S43)))</formula>
    </cfRule>
    <cfRule type="containsText" dxfId="598" priority="982" operator="containsText" text="LE VIBAL privé">
      <formula>NOT(ISERROR(SEARCH("LE VIBAL privé",S43)))</formula>
    </cfRule>
    <cfRule type="containsText" dxfId="597" priority="984" operator="containsText" text="FLAVIN élem">
      <formula>NOT(ISERROR(SEARCH("FLAVIN élem",S43)))</formula>
    </cfRule>
    <cfRule type="containsText" dxfId="596" priority="989" operator="containsText" text="PONT DE SALARS groupe 1">
      <formula>NOT(ISERROR(SEARCH("PONT DE SALARS groupe 1",S43)))</formula>
    </cfRule>
    <cfRule type="containsText" dxfId="595" priority="988" operator="containsText" text="ALRANCE">
      <formula>NOT(ISERROR(SEARCH("ALRANCE",S43)))</formula>
    </cfRule>
    <cfRule type="containsText" dxfId="594" priority="987" operator="containsText" text="ARVIEU">
      <formula>NOT(ISERROR(SEARCH("ARVIEU",S43)))</formula>
    </cfRule>
    <cfRule type="containsText" dxfId="593" priority="986" operator="containsText" text="CANET DE SALARS">
      <formula>NOT(ISERROR(SEARCH("CANET DE SALARS",S43)))</formula>
    </cfRule>
    <cfRule type="containsText" dxfId="592" priority="985" operator="containsText" text="CURAN privé">
      <formula>NOT(ISERROR(SEARCH("CURAN privé",S43)))</formula>
    </cfRule>
    <cfRule type="containsText" dxfId="591" priority="973" operator="containsText" text="TREMOUILLES">
      <formula>NOT(ISERROR(SEARCH("TREMOUILLES",S43)))</formula>
    </cfRule>
    <cfRule type="containsText" dxfId="590" priority="972" operator="containsText" text="VEZIN">
      <formula>NOT(ISERROR(SEARCH("VEZIN",S43)))</formula>
    </cfRule>
    <cfRule type="containsText" dxfId="589" priority="971" operator="containsText" text="VILLEFRANCHE DE PANAT">
      <formula>NOT(ISERROR(SEARCH("VILLEFRANCHE DE PANAT",S43)))</formula>
    </cfRule>
  </conditionalFormatting>
  <conditionalFormatting sqref="S48:T49">
    <cfRule type="containsText" dxfId="588" priority="716" operator="containsText" text="TREMOUILLES">
      <formula>NOT(ISERROR(SEARCH("TREMOUILLES",S48)))</formula>
    </cfRule>
    <cfRule type="containsText" dxfId="587" priority="729" operator="containsText" text="CANET DE SALARS">
      <formula>NOT(ISERROR(SEARCH("CANET DE SALARS",S48)))</formula>
    </cfRule>
    <cfRule type="containsText" dxfId="586" priority="728" operator="containsText" text="CURAN privé">
      <formula>NOT(ISERROR(SEARCH("CURAN privé",S48)))</formula>
    </cfRule>
    <cfRule type="containsText" dxfId="585" priority="730" operator="containsText" text="ARVIEU">
      <formula>NOT(ISERROR(SEARCH("ARVIEU",S48)))</formula>
    </cfRule>
    <cfRule type="containsText" dxfId="584" priority="731" operator="containsText" text="ALRANCE">
      <formula>NOT(ISERROR(SEARCH("ALRANCE",S48)))</formula>
    </cfRule>
    <cfRule type="containsText" dxfId="583" priority="720" operator="containsText" text="SAINT LEON">
      <formula>NOT(ISERROR(SEARCH("SAINT LEON",S48)))</formula>
    </cfRule>
    <cfRule type="containsText" dxfId="582" priority="727" operator="containsText" text="FLAVIN élem">
      <formula>NOT(ISERROR(SEARCH("FLAVIN élem",S48)))</formula>
    </cfRule>
    <cfRule type="containsText" dxfId="581" priority="718" operator="containsText" text="SALLES CURAN privé">
      <formula>NOT(ISERROR(SEARCH("SALLES CURAN privé",S48)))</formula>
    </cfRule>
    <cfRule type="containsText" dxfId="580" priority="719" operator="containsText" text="SALLES CURAN">
      <formula>NOT(ISERROR(SEARCH("SALLES CURAN",S48)))</formula>
    </cfRule>
    <cfRule type="containsText" dxfId="579" priority="732" operator="containsText" text="PONT DE SALARS groupe 1">
      <formula>NOT(ISERROR(SEARCH("PONT DE SALARS groupe 1",S48)))</formula>
    </cfRule>
    <cfRule type="containsText" dxfId="578" priority="726" operator="containsText" text="FLAVIN mater">
      <formula>NOT(ISERROR(SEARCH("FLAVIN mater",S48)))</formula>
    </cfRule>
    <cfRule type="containsText" dxfId="577" priority="724" operator="containsText" text="PONT DE SALARS groupe 1">
      <formula>NOT(ISERROR(SEARCH("PONT DE SALARS groupe 1",S48)))</formula>
    </cfRule>
    <cfRule type="containsText" dxfId="576" priority="717" operator="containsText" text="SEGUR">
      <formula>NOT(ISERROR(SEARCH("SEGUR",S48)))</formula>
    </cfRule>
    <cfRule type="containsText" dxfId="575" priority="715" operator="containsText" text="VEZIN">
      <formula>NOT(ISERROR(SEARCH("VEZIN",S48)))</formula>
    </cfRule>
    <cfRule type="containsText" dxfId="574" priority="714" operator="containsText" text="VILLEFRANCHE DE PANAT">
      <formula>NOT(ISERROR(SEARCH("VILLEFRANCHE DE PANAT",S48)))</formula>
    </cfRule>
    <cfRule type="containsText" dxfId="573" priority="725" operator="containsText" text="LE VIBAL privé">
      <formula>NOT(ISERROR(SEARCH("LE VIBAL privé",S48)))</formula>
    </cfRule>
    <cfRule type="containsText" dxfId="572" priority="721" operator="containsText" text="SAINT LEON">
      <formula>NOT(ISERROR(SEARCH("SAINT LEON",S48)))</formula>
    </cfRule>
    <cfRule type="containsText" dxfId="571" priority="723" operator="containsText" text="PONT DE SALARS goupe 2">
      <formula>NOT(ISERROR(SEARCH("PONT DE SALARS goupe 2",S48)))</formula>
    </cfRule>
    <cfRule type="containsText" dxfId="570" priority="722" operator="containsText" text="PRADES DE SALARS">
      <formula>NOT(ISERROR(SEARCH("PRADES DE SALARS",S48)))</formula>
    </cfRule>
  </conditionalFormatting>
  <conditionalFormatting sqref="S51:T52">
    <cfRule type="containsText" dxfId="569" priority="713" operator="containsText" text="réservé collège">
      <formula>NOT(ISERROR(SEARCH("réservé collège",S51)))</formula>
    </cfRule>
  </conditionalFormatting>
  <conditionalFormatting sqref="S52:T52">
    <cfRule type="containsText" dxfId="568" priority="703" operator="containsText" text="PONT DE SALARS goupe 2">
      <formula>NOT(ISERROR(SEARCH("PONT DE SALARS goupe 2",S52)))</formula>
    </cfRule>
    <cfRule type="containsText" dxfId="567" priority="710" operator="containsText" text="ARVIEU">
      <formula>NOT(ISERROR(SEARCH("ARVIEU",S52)))</formula>
    </cfRule>
    <cfRule type="containsText" dxfId="566" priority="709" operator="containsText" text="CANET DE SALARS">
      <formula>NOT(ISERROR(SEARCH("CANET DE SALARS",S52)))</formula>
    </cfRule>
    <cfRule type="containsText" dxfId="565" priority="712" operator="containsText" text="PONT DE SALARS groupe 1">
      <formula>NOT(ISERROR(SEARCH("PONT DE SALARS groupe 1",S52)))</formula>
    </cfRule>
    <cfRule type="containsText" dxfId="564" priority="711" operator="containsText" text="ALRANCE">
      <formula>NOT(ISERROR(SEARCH("ALRANCE",S52)))</formula>
    </cfRule>
    <cfRule type="containsText" dxfId="563" priority="708" operator="containsText" text="CURAN privé">
      <formula>NOT(ISERROR(SEARCH("CURAN privé",S52)))</formula>
    </cfRule>
    <cfRule type="containsText" dxfId="562" priority="706" operator="containsText" text="FLAVIN mater">
      <formula>NOT(ISERROR(SEARCH("FLAVIN mater",S52)))</formula>
    </cfRule>
    <cfRule type="containsText" dxfId="561" priority="694" operator="containsText" text="VILLEFRANCHE DE PANAT">
      <formula>NOT(ISERROR(SEARCH("VILLEFRANCHE DE PANAT",S52)))</formula>
    </cfRule>
    <cfRule type="containsText" dxfId="560" priority="695" operator="containsText" text="VEZIN">
      <formula>NOT(ISERROR(SEARCH("VEZIN",S52)))</formula>
    </cfRule>
    <cfRule type="containsText" dxfId="559" priority="696" operator="containsText" text="TREMOUILLES">
      <formula>NOT(ISERROR(SEARCH("TREMOUILLES",S52)))</formula>
    </cfRule>
    <cfRule type="containsText" dxfId="558" priority="697" operator="containsText" text="SEGUR">
      <formula>NOT(ISERROR(SEARCH("SEGUR",S52)))</formula>
    </cfRule>
    <cfRule type="containsText" dxfId="557" priority="698" operator="containsText" text="SALLES CURAN privé">
      <formula>NOT(ISERROR(SEARCH("SALLES CURAN privé",S52)))</formula>
    </cfRule>
    <cfRule type="containsText" dxfId="556" priority="699" operator="containsText" text="SALLES CURAN">
      <formula>NOT(ISERROR(SEARCH("SALLES CURAN",S52)))</formula>
    </cfRule>
    <cfRule type="containsText" dxfId="555" priority="700" operator="containsText" text="SAINT LEON">
      <formula>NOT(ISERROR(SEARCH("SAINT LEON",S52)))</formula>
    </cfRule>
    <cfRule type="containsText" dxfId="554" priority="701" operator="containsText" text="SAINT LEON">
      <formula>NOT(ISERROR(SEARCH("SAINT LEON",S52)))</formula>
    </cfRule>
    <cfRule type="containsText" dxfId="553" priority="702" operator="containsText" text="PRADES DE SALARS">
      <formula>NOT(ISERROR(SEARCH("PRADES DE SALARS",S52)))</formula>
    </cfRule>
    <cfRule type="containsText" dxfId="552" priority="705" operator="containsText" text="LE VIBAL privé">
      <formula>NOT(ISERROR(SEARCH("LE VIBAL privé",S52)))</formula>
    </cfRule>
    <cfRule type="containsText" dxfId="551" priority="704" operator="containsText" text="PONT DE SALARS groupe 1">
      <formula>NOT(ISERROR(SEARCH("PONT DE SALARS groupe 1",S52)))</formula>
    </cfRule>
    <cfRule type="containsText" dxfId="550" priority="707" operator="containsText" text="FLAVIN élem">
      <formula>NOT(ISERROR(SEARCH("FLAVIN élem",S52)))</formula>
    </cfRule>
  </conditionalFormatting>
  <conditionalFormatting sqref="S57:T58">
    <cfRule type="containsText" dxfId="549" priority="440" operator="containsText" text="SEGUR">
      <formula>NOT(ISERROR(SEARCH("SEGUR",S57)))</formula>
    </cfRule>
    <cfRule type="containsText" dxfId="548" priority="439" operator="containsText" text="TREMOUILLES">
      <formula>NOT(ISERROR(SEARCH("TREMOUILLES",S57)))</formula>
    </cfRule>
    <cfRule type="containsText" dxfId="547" priority="438" operator="containsText" text="VEZIN">
      <formula>NOT(ISERROR(SEARCH("VEZIN",S57)))</formula>
    </cfRule>
    <cfRule type="containsText" dxfId="546" priority="437" operator="containsText" text="VILLEFRANCHE DE PANAT">
      <formula>NOT(ISERROR(SEARCH("VILLEFRANCHE DE PANAT",S57)))</formula>
    </cfRule>
    <cfRule type="containsText" dxfId="545" priority="451" operator="containsText" text="CURAN privé">
      <formula>NOT(ISERROR(SEARCH("CURAN privé",S57)))</formula>
    </cfRule>
    <cfRule type="containsText" dxfId="544" priority="454" operator="containsText" text="ALRANCE">
      <formula>NOT(ISERROR(SEARCH("ALRANCE",S57)))</formula>
    </cfRule>
    <cfRule type="containsText" dxfId="543" priority="455" operator="containsText" text="PONT DE SALARS groupe 1">
      <formula>NOT(ISERROR(SEARCH("PONT DE SALARS groupe 1",S57)))</formula>
    </cfRule>
    <cfRule type="containsText" dxfId="542" priority="453" operator="containsText" text="ARVIEU">
      <formula>NOT(ISERROR(SEARCH("ARVIEU",S57)))</formula>
    </cfRule>
    <cfRule type="containsText" dxfId="541" priority="452" operator="containsText" text="CANET DE SALARS">
      <formula>NOT(ISERROR(SEARCH("CANET DE SALARS",S57)))</formula>
    </cfRule>
    <cfRule type="containsText" dxfId="540" priority="450" operator="containsText" text="FLAVIN élem">
      <formula>NOT(ISERROR(SEARCH("FLAVIN élem",S57)))</formula>
    </cfRule>
    <cfRule type="containsText" dxfId="539" priority="449" operator="containsText" text="FLAVIN mater">
      <formula>NOT(ISERROR(SEARCH("FLAVIN mater",S57)))</formula>
    </cfRule>
    <cfRule type="containsText" dxfId="538" priority="448" operator="containsText" text="LE VIBAL privé">
      <formula>NOT(ISERROR(SEARCH("LE VIBAL privé",S57)))</formula>
    </cfRule>
    <cfRule type="containsText" dxfId="537" priority="447" operator="containsText" text="PONT DE SALARS groupe 1">
      <formula>NOT(ISERROR(SEARCH("PONT DE SALARS groupe 1",S57)))</formula>
    </cfRule>
    <cfRule type="containsText" dxfId="536" priority="446" operator="containsText" text="PONT DE SALARS goupe 2">
      <formula>NOT(ISERROR(SEARCH("PONT DE SALARS goupe 2",S57)))</formula>
    </cfRule>
    <cfRule type="containsText" dxfId="535" priority="445" operator="containsText" text="PRADES DE SALARS">
      <formula>NOT(ISERROR(SEARCH("PRADES DE SALARS",S57)))</formula>
    </cfRule>
    <cfRule type="containsText" dxfId="534" priority="444" operator="containsText" text="SAINT LEON">
      <formula>NOT(ISERROR(SEARCH("SAINT LEON",S57)))</formula>
    </cfRule>
    <cfRule type="containsText" dxfId="533" priority="443" operator="containsText" text="SAINT LEON">
      <formula>NOT(ISERROR(SEARCH("SAINT LEON",S57)))</formula>
    </cfRule>
    <cfRule type="containsText" dxfId="532" priority="442" operator="containsText" text="SALLES CURAN">
      <formula>NOT(ISERROR(SEARCH("SALLES CURAN",S57)))</formula>
    </cfRule>
    <cfRule type="containsText" dxfId="531" priority="441" operator="containsText" text="SALLES CURAN privé">
      <formula>NOT(ISERROR(SEARCH("SALLES CURAN privé",S57)))</formula>
    </cfRule>
  </conditionalFormatting>
  <conditionalFormatting sqref="S60:T61">
    <cfRule type="containsText" dxfId="530" priority="436" operator="containsText" text="réservé collège">
      <formula>NOT(ISERROR(SEARCH("réservé collège",S60)))</formula>
    </cfRule>
  </conditionalFormatting>
  <conditionalFormatting sqref="S61:T61">
    <cfRule type="containsText" dxfId="529" priority="422" operator="containsText" text="SALLES CURAN">
      <formula>NOT(ISERROR(SEARCH("SALLES CURAN",S61)))</formula>
    </cfRule>
    <cfRule type="containsText" dxfId="528" priority="417" operator="containsText" text="VILLEFRANCHE DE PANAT">
      <formula>NOT(ISERROR(SEARCH("VILLEFRANCHE DE PANAT",S61)))</formula>
    </cfRule>
    <cfRule type="containsText" dxfId="527" priority="423" operator="containsText" text="SAINT LEON">
      <formula>NOT(ISERROR(SEARCH("SAINT LEON",S61)))</formula>
    </cfRule>
    <cfRule type="containsText" dxfId="526" priority="424" operator="containsText" text="SAINT LEON">
      <formula>NOT(ISERROR(SEARCH("SAINT LEON",S61)))</formula>
    </cfRule>
    <cfRule type="containsText" dxfId="525" priority="425" operator="containsText" text="PRADES DE SALARS">
      <formula>NOT(ISERROR(SEARCH("PRADES DE SALARS",S61)))</formula>
    </cfRule>
    <cfRule type="containsText" dxfId="524" priority="426" operator="containsText" text="PONT DE SALARS goupe 2">
      <formula>NOT(ISERROR(SEARCH("PONT DE SALARS goupe 2",S61)))</formula>
    </cfRule>
    <cfRule type="containsText" dxfId="523" priority="427" operator="containsText" text="PONT DE SALARS groupe 1">
      <formula>NOT(ISERROR(SEARCH("PONT DE SALARS groupe 1",S61)))</formula>
    </cfRule>
    <cfRule type="containsText" dxfId="522" priority="430" operator="containsText" text="FLAVIN élem">
      <formula>NOT(ISERROR(SEARCH("FLAVIN élem",S61)))</formula>
    </cfRule>
    <cfRule type="containsText" dxfId="521" priority="428" operator="containsText" text="LE VIBAL privé">
      <formula>NOT(ISERROR(SEARCH("LE VIBAL privé",S61)))</formula>
    </cfRule>
    <cfRule type="containsText" dxfId="520" priority="429" operator="containsText" text="FLAVIN mater">
      <formula>NOT(ISERROR(SEARCH("FLAVIN mater",S61)))</formula>
    </cfRule>
    <cfRule type="containsText" dxfId="519" priority="431" operator="containsText" text="CURAN privé">
      <formula>NOT(ISERROR(SEARCH("CURAN privé",S61)))</formula>
    </cfRule>
    <cfRule type="containsText" dxfId="518" priority="432" operator="containsText" text="CANET DE SALARS">
      <formula>NOT(ISERROR(SEARCH("CANET DE SALARS",S61)))</formula>
    </cfRule>
    <cfRule type="containsText" dxfId="517" priority="433" operator="containsText" text="ARVIEU">
      <formula>NOT(ISERROR(SEARCH("ARVIEU",S61)))</formula>
    </cfRule>
    <cfRule type="containsText" dxfId="516" priority="434" operator="containsText" text="ALRANCE">
      <formula>NOT(ISERROR(SEARCH("ALRANCE",S61)))</formula>
    </cfRule>
    <cfRule type="containsText" dxfId="515" priority="435" operator="containsText" text="PONT DE SALARS groupe 1">
      <formula>NOT(ISERROR(SEARCH("PONT DE SALARS groupe 1",S61)))</formula>
    </cfRule>
    <cfRule type="containsText" dxfId="514" priority="421" operator="containsText" text="SALLES CURAN privé">
      <formula>NOT(ISERROR(SEARCH("SALLES CURAN privé",S61)))</formula>
    </cfRule>
    <cfRule type="containsText" dxfId="513" priority="420" operator="containsText" text="SEGUR">
      <formula>NOT(ISERROR(SEARCH("SEGUR",S61)))</formula>
    </cfRule>
    <cfRule type="containsText" dxfId="512" priority="419" operator="containsText" text="TREMOUILLES">
      <formula>NOT(ISERROR(SEARCH("TREMOUILLES",S61)))</formula>
    </cfRule>
    <cfRule type="containsText" dxfId="511" priority="418" operator="containsText" text="VEZIN">
      <formula>NOT(ISERROR(SEARCH("VEZIN",S61)))</formula>
    </cfRule>
  </conditionalFormatting>
  <conditionalFormatting sqref="S66:T67">
    <cfRule type="containsText" dxfId="510" priority="178" operator="containsText" text="PONT DE SALARS groupe 1">
      <formula>NOT(ISERROR(SEARCH("PONT DE SALARS groupe 1",S66)))</formula>
    </cfRule>
    <cfRule type="containsText" dxfId="509" priority="160" operator="containsText" text="VILLEFRANCHE DE PANAT">
      <formula>NOT(ISERROR(SEARCH("VILLEFRANCHE DE PANAT",S66)))</formula>
    </cfRule>
    <cfRule type="containsText" dxfId="508" priority="161" operator="containsText" text="VEZIN">
      <formula>NOT(ISERROR(SEARCH("VEZIN",S66)))</formula>
    </cfRule>
    <cfRule type="containsText" dxfId="507" priority="162" operator="containsText" text="TREMOUILLES">
      <formula>NOT(ISERROR(SEARCH("TREMOUILLES",S66)))</formula>
    </cfRule>
    <cfRule type="containsText" dxfId="506" priority="163" operator="containsText" text="SEGUR">
      <formula>NOT(ISERROR(SEARCH("SEGUR",S66)))</formula>
    </cfRule>
    <cfRule type="containsText" dxfId="505" priority="164" operator="containsText" text="SALLES CURAN privé">
      <formula>NOT(ISERROR(SEARCH("SALLES CURAN privé",S66)))</formula>
    </cfRule>
    <cfRule type="containsText" dxfId="504" priority="165" operator="containsText" text="SALLES CURAN">
      <formula>NOT(ISERROR(SEARCH("SALLES CURAN",S66)))</formula>
    </cfRule>
    <cfRule type="containsText" dxfId="503" priority="176" operator="containsText" text="ARVIEU">
      <formula>NOT(ISERROR(SEARCH("ARVIEU",S66)))</formula>
    </cfRule>
    <cfRule type="containsText" dxfId="502" priority="166" operator="containsText" text="SAINT LEON">
      <formula>NOT(ISERROR(SEARCH("SAINT LEON",S66)))</formula>
    </cfRule>
    <cfRule type="containsText" dxfId="501" priority="167" operator="containsText" text="SAINT LEON">
      <formula>NOT(ISERROR(SEARCH("SAINT LEON",S66)))</formula>
    </cfRule>
    <cfRule type="containsText" dxfId="500" priority="168" operator="containsText" text="PRADES DE SALARS">
      <formula>NOT(ISERROR(SEARCH("PRADES DE SALARS",S66)))</formula>
    </cfRule>
    <cfRule type="containsText" dxfId="499" priority="169" operator="containsText" text="PONT DE SALARS goupe 2">
      <formula>NOT(ISERROR(SEARCH("PONT DE SALARS goupe 2",S66)))</formula>
    </cfRule>
    <cfRule type="containsText" dxfId="498" priority="170" operator="containsText" text="PONT DE SALARS groupe 1">
      <formula>NOT(ISERROR(SEARCH("PONT DE SALARS groupe 1",S66)))</formula>
    </cfRule>
    <cfRule type="containsText" dxfId="497" priority="171" operator="containsText" text="LE VIBAL privé">
      <formula>NOT(ISERROR(SEARCH("LE VIBAL privé",S66)))</formula>
    </cfRule>
    <cfRule type="containsText" dxfId="496" priority="172" operator="containsText" text="FLAVIN mater">
      <formula>NOT(ISERROR(SEARCH("FLAVIN mater",S66)))</formula>
    </cfRule>
    <cfRule type="containsText" dxfId="495" priority="173" operator="containsText" text="FLAVIN élem">
      <formula>NOT(ISERROR(SEARCH("FLAVIN élem",S66)))</formula>
    </cfRule>
    <cfRule type="containsText" dxfId="494" priority="174" operator="containsText" text="CURAN privé">
      <formula>NOT(ISERROR(SEARCH("CURAN privé",S66)))</formula>
    </cfRule>
    <cfRule type="containsText" dxfId="493" priority="175" operator="containsText" text="CANET DE SALARS">
      <formula>NOT(ISERROR(SEARCH("CANET DE SALARS",S66)))</formula>
    </cfRule>
    <cfRule type="containsText" dxfId="492" priority="177" operator="containsText" text="ALRANCE">
      <formula>NOT(ISERROR(SEARCH("ALRANCE",S66)))</formula>
    </cfRule>
  </conditionalFormatting>
  <conditionalFormatting sqref="S69:T70">
    <cfRule type="containsText" dxfId="491" priority="159" operator="containsText" text="réservé collège">
      <formula>NOT(ISERROR(SEARCH("réservé collège",S69)))</formula>
    </cfRule>
  </conditionalFormatting>
  <conditionalFormatting sqref="S70:T70">
    <cfRule type="containsText" dxfId="490" priority="146" operator="containsText" text="SAINT LEON">
      <formula>NOT(ISERROR(SEARCH("SAINT LEON",S70)))</formula>
    </cfRule>
    <cfRule type="containsText" dxfId="489" priority="158" operator="containsText" text="PONT DE SALARS groupe 1">
      <formula>NOT(ISERROR(SEARCH("PONT DE SALARS groupe 1",S70)))</formula>
    </cfRule>
    <cfRule type="containsText" dxfId="488" priority="157" operator="containsText" text="ALRANCE">
      <formula>NOT(ISERROR(SEARCH("ALRANCE",S70)))</formula>
    </cfRule>
    <cfRule type="containsText" dxfId="487" priority="156" operator="containsText" text="ARVIEU">
      <formula>NOT(ISERROR(SEARCH("ARVIEU",S70)))</formula>
    </cfRule>
    <cfRule type="containsText" dxfId="486" priority="155" operator="containsText" text="CANET DE SALARS">
      <formula>NOT(ISERROR(SEARCH("CANET DE SALARS",S70)))</formula>
    </cfRule>
    <cfRule type="containsText" dxfId="485" priority="154" operator="containsText" text="CURAN privé">
      <formula>NOT(ISERROR(SEARCH("CURAN privé",S70)))</formula>
    </cfRule>
    <cfRule type="containsText" dxfId="484" priority="140" operator="containsText" text="VILLEFRANCHE DE PANAT">
      <formula>NOT(ISERROR(SEARCH("VILLEFRANCHE DE PANAT",S70)))</formula>
    </cfRule>
    <cfRule type="containsText" dxfId="483" priority="153" operator="containsText" text="FLAVIN élem">
      <formula>NOT(ISERROR(SEARCH("FLAVIN élem",S70)))</formula>
    </cfRule>
    <cfRule type="containsText" dxfId="482" priority="152" operator="containsText" text="FLAVIN mater">
      <formula>NOT(ISERROR(SEARCH("FLAVIN mater",S70)))</formula>
    </cfRule>
    <cfRule type="containsText" dxfId="481" priority="151" operator="containsText" text="LE VIBAL privé">
      <formula>NOT(ISERROR(SEARCH("LE VIBAL privé",S70)))</formula>
    </cfRule>
    <cfRule type="containsText" dxfId="480" priority="150" operator="containsText" text="PONT DE SALARS groupe 1">
      <formula>NOT(ISERROR(SEARCH("PONT DE SALARS groupe 1",S70)))</formula>
    </cfRule>
    <cfRule type="containsText" dxfId="479" priority="147" operator="containsText" text="SAINT LEON">
      <formula>NOT(ISERROR(SEARCH("SAINT LEON",S70)))</formula>
    </cfRule>
    <cfRule type="containsText" dxfId="478" priority="149" operator="containsText" text="PONT DE SALARS goupe 2">
      <formula>NOT(ISERROR(SEARCH("PONT DE SALARS goupe 2",S70)))</formula>
    </cfRule>
    <cfRule type="containsText" dxfId="477" priority="148" operator="containsText" text="PRADES DE SALARS">
      <formula>NOT(ISERROR(SEARCH("PRADES DE SALARS",S70)))</formula>
    </cfRule>
    <cfRule type="containsText" dxfId="476" priority="141" operator="containsText" text="VEZIN">
      <formula>NOT(ISERROR(SEARCH("VEZIN",S70)))</formula>
    </cfRule>
    <cfRule type="containsText" dxfId="475" priority="142" operator="containsText" text="TREMOUILLES">
      <formula>NOT(ISERROR(SEARCH("TREMOUILLES",S70)))</formula>
    </cfRule>
    <cfRule type="containsText" dxfId="474" priority="143" operator="containsText" text="SEGUR">
      <formula>NOT(ISERROR(SEARCH("SEGUR",S70)))</formula>
    </cfRule>
    <cfRule type="containsText" dxfId="473" priority="144" operator="containsText" text="SALLES CURAN privé">
      <formula>NOT(ISERROR(SEARCH("SALLES CURAN privé",S70)))</formula>
    </cfRule>
    <cfRule type="containsText" dxfId="472" priority="145" operator="containsText" text="SALLES CURAN">
      <formula>NOT(ISERROR(SEARCH("SALLES CURAN",S70)))</formula>
    </cfRule>
  </conditionalFormatting>
  <conditionalFormatting sqref="V6:W7">
    <cfRule type="containsText" dxfId="471" priority="1949" operator="containsText" text="PONT DE SALARS goupe 2">
      <formula>NOT(ISERROR(SEARCH("PONT DE SALARS goupe 2",V6)))</formula>
    </cfRule>
    <cfRule type="containsText" dxfId="470" priority="1940" operator="containsText" text="VILLEFRANCHE DE PANAT">
      <formula>NOT(ISERROR(SEARCH("VILLEFRANCHE DE PANAT",V6)))</formula>
    </cfRule>
    <cfRule type="containsText" dxfId="469" priority="1941" operator="containsText" text="VEZIN">
      <formula>NOT(ISERROR(SEARCH("VEZIN",V6)))</formula>
    </cfRule>
    <cfRule type="containsText" dxfId="468" priority="1942" operator="containsText" text="TREMOUILLES">
      <formula>NOT(ISERROR(SEARCH("TREMOUILLES",V6)))</formula>
    </cfRule>
    <cfRule type="containsText" dxfId="467" priority="1943" operator="containsText" text="SEGUR">
      <formula>NOT(ISERROR(SEARCH("SEGUR",V6)))</formula>
    </cfRule>
    <cfRule type="containsText" dxfId="466" priority="1944" operator="containsText" text="SALLES CURAN privé">
      <formula>NOT(ISERROR(SEARCH("SALLES CURAN privé",V6)))</formula>
    </cfRule>
    <cfRule type="containsText" dxfId="465" priority="1945" operator="containsText" text="SALLES CURAN">
      <formula>NOT(ISERROR(SEARCH("SALLES CURAN",V6)))</formula>
    </cfRule>
    <cfRule type="containsText" dxfId="464" priority="1946" operator="containsText" text="SAINT LEON">
      <formula>NOT(ISERROR(SEARCH("SAINT LEON",V6)))</formula>
    </cfRule>
    <cfRule type="containsText" dxfId="463" priority="1947" operator="containsText" text="SAINT LEON">
      <formula>NOT(ISERROR(SEARCH("SAINT LEON",V6)))</formula>
    </cfRule>
    <cfRule type="containsText" dxfId="462" priority="1948" operator="containsText" text="PRADES DE SALARS">
      <formula>NOT(ISERROR(SEARCH("PRADES DE SALARS",V6)))</formula>
    </cfRule>
    <cfRule type="containsText" dxfId="461" priority="1950" operator="containsText" text="PONT DE SALARS groupe 1">
      <formula>NOT(ISERROR(SEARCH("PONT DE SALARS groupe 1",V6)))</formula>
    </cfRule>
    <cfRule type="containsText" dxfId="460" priority="1951" operator="containsText" text="LE VIBAL privé">
      <formula>NOT(ISERROR(SEARCH("LE VIBAL privé",V6)))</formula>
    </cfRule>
    <cfRule type="containsText" dxfId="459" priority="1953" operator="containsText" text="FLAVIN élem">
      <formula>NOT(ISERROR(SEARCH("FLAVIN élem",V6)))</formula>
    </cfRule>
    <cfRule type="containsText" dxfId="458" priority="1954" operator="containsText" text="CURAN privé">
      <formula>NOT(ISERROR(SEARCH("CURAN privé",V6)))</formula>
    </cfRule>
    <cfRule type="containsText" dxfId="457" priority="1955" operator="containsText" text="CANET DE SALARS">
      <formula>NOT(ISERROR(SEARCH("CANET DE SALARS",V6)))</formula>
    </cfRule>
    <cfRule type="containsText" dxfId="456" priority="1956" operator="containsText" text="ARVIEU">
      <formula>NOT(ISERROR(SEARCH("ARVIEU",V6)))</formula>
    </cfRule>
    <cfRule type="containsText" dxfId="455" priority="1957" operator="containsText" text="ALRANCE">
      <formula>NOT(ISERROR(SEARCH("ALRANCE",V6)))</formula>
    </cfRule>
    <cfRule type="containsText" dxfId="454" priority="1958" operator="containsText" text="PONT DE SALARS groupe 1">
      <formula>NOT(ISERROR(SEARCH("PONT DE SALARS groupe 1",V6)))</formula>
    </cfRule>
    <cfRule type="containsText" dxfId="453" priority="1959" operator="containsText" text="réservé collège">
      <formula>NOT(ISERROR(SEARCH("réservé collège",V6)))</formula>
    </cfRule>
    <cfRule type="containsText" dxfId="452" priority="1952" operator="containsText" text="FLAVIN mater">
      <formula>NOT(ISERROR(SEARCH("FLAVIN mater",V6)))</formula>
    </cfRule>
  </conditionalFormatting>
  <conditionalFormatting sqref="V15:W16">
    <cfRule type="containsText" dxfId="451" priority="1666" operator="containsText" text="SEGUR">
      <formula>NOT(ISERROR(SEARCH("SEGUR",V15)))</formula>
    </cfRule>
    <cfRule type="containsText" dxfId="450" priority="1677" operator="containsText" text="CURAN privé">
      <formula>NOT(ISERROR(SEARCH("CURAN privé",V15)))</formula>
    </cfRule>
    <cfRule type="containsText" dxfId="449" priority="1678" operator="containsText" text="CANET DE SALARS">
      <formula>NOT(ISERROR(SEARCH("CANET DE SALARS",V15)))</formula>
    </cfRule>
    <cfRule type="containsText" dxfId="448" priority="1679" operator="containsText" text="ARVIEU">
      <formula>NOT(ISERROR(SEARCH("ARVIEU",V15)))</formula>
    </cfRule>
    <cfRule type="containsText" dxfId="447" priority="1680" operator="containsText" text="ALRANCE">
      <formula>NOT(ISERROR(SEARCH("ALRANCE",V15)))</formula>
    </cfRule>
    <cfRule type="containsText" dxfId="446" priority="1682" operator="containsText" text="réservé collège">
      <formula>NOT(ISERROR(SEARCH("réservé collège",V15)))</formula>
    </cfRule>
    <cfRule type="containsText" dxfId="445" priority="1675" operator="containsText" text="FLAVIN mater">
      <formula>NOT(ISERROR(SEARCH("FLAVIN mater",V15)))</formula>
    </cfRule>
    <cfRule type="containsText" dxfId="444" priority="1667" operator="containsText" text="SALLES CURAN privé">
      <formula>NOT(ISERROR(SEARCH("SALLES CURAN privé",V15)))</formula>
    </cfRule>
    <cfRule type="containsText" dxfId="443" priority="1676" operator="containsText" text="FLAVIN élem">
      <formula>NOT(ISERROR(SEARCH("FLAVIN élem",V15)))</formula>
    </cfRule>
    <cfRule type="containsText" dxfId="442" priority="1681" operator="containsText" text="PONT DE SALARS groupe 1">
      <formula>NOT(ISERROR(SEARCH("PONT DE SALARS groupe 1",V15)))</formula>
    </cfRule>
    <cfRule type="containsText" dxfId="441" priority="1668" operator="containsText" text="SALLES CURAN">
      <formula>NOT(ISERROR(SEARCH("SALLES CURAN",V15)))</formula>
    </cfRule>
    <cfRule type="containsText" dxfId="440" priority="1669" operator="containsText" text="SAINT LEON">
      <formula>NOT(ISERROR(SEARCH("SAINT LEON",V15)))</formula>
    </cfRule>
    <cfRule type="containsText" dxfId="439" priority="1670" operator="containsText" text="SAINT LEON">
      <formula>NOT(ISERROR(SEARCH("SAINT LEON",V15)))</formula>
    </cfRule>
    <cfRule type="containsText" dxfId="438" priority="1671" operator="containsText" text="PRADES DE SALARS">
      <formula>NOT(ISERROR(SEARCH("PRADES DE SALARS",V15)))</formula>
    </cfRule>
    <cfRule type="containsText" dxfId="437" priority="1672" operator="containsText" text="PONT DE SALARS goupe 2">
      <formula>NOT(ISERROR(SEARCH("PONT DE SALARS goupe 2",V15)))</formula>
    </cfRule>
    <cfRule type="containsText" dxfId="436" priority="1673" operator="containsText" text="PONT DE SALARS groupe 1">
      <formula>NOT(ISERROR(SEARCH("PONT DE SALARS groupe 1",V15)))</formula>
    </cfRule>
    <cfRule type="containsText" dxfId="435" priority="1674" operator="containsText" text="LE VIBAL privé">
      <formula>NOT(ISERROR(SEARCH("LE VIBAL privé",V15)))</formula>
    </cfRule>
    <cfRule type="containsText" dxfId="434" priority="1663" operator="containsText" text="VILLEFRANCHE DE PANAT">
      <formula>NOT(ISERROR(SEARCH("VILLEFRANCHE DE PANAT",V15)))</formula>
    </cfRule>
    <cfRule type="containsText" dxfId="433" priority="1664" operator="containsText" text="VEZIN">
      <formula>NOT(ISERROR(SEARCH("VEZIN",V15)))</formula>
    </cfRule>
    <cfRule type="containsText" dxfId="432" priority="1665" operator="containsText" text="TREMOUILLES">
      <formula>NOT(ISERROR(SEARCH("TREMOUILLES",V15)))</formula>
    </cfRule>
  </conditionalFormatting>
  <conditionalFormatting sqref="V24:W25">
    <cfRule type="containsText" dxfId="431" priority="1400" operator="containsText" text="CURAN privé">
      <formula>NOT(ISERROR(SEARCH("CURAN privé",V24)))</formula>
    </cfRule>
    <cfRule type="containsText" dxfId="430" priority="1399" operator="containsText" text="FLAVIN élem">
      <formula>NOT(ISERROR(SEARCH("FLAVIN élem",V24)))</formula>
    </cfRule>
    <cfRule type="containsText" dxfId="429" priority="1398" operator="containsText" text="FLAVIN mater">
      <formula>NOT(ISERROR(SEARCH("FLAVIN mater",V24)))</formula>
    </cfRule>
    <cfRule type="containsText" dxfId="428" priority="1397" operator="containsText" text="LE VIBAL privé">
      <formula>NOT(ISERROR(SEARCH("LE VIBAL privé",V24)))</formula>
    </cfRule>
    <cfRule type="containsText" dxfId="427" priority="1396" operator="containsText" text="PONT DE SALARS groupe 1">
      <formula>NOT(ISERROR(SEARCH("PONT DE SALARS groupe 1",V24)))</formula>
    </cfRule>
    <cfRule type="containsText" dxfId="426" priority="1395" operator="containsText" text="PONT DE SALARS goupe 2">
      <formula>NOT(ISERROR(SEARCH("PONT DE SALARS goupe 2",V24)))</formula>
    </cfRule>
    <cfRule type="containsText" dxfId="425" priority="1394" operator="containsText" text="PRADES DE SALARS">
      <formula>NOT(ISERROR(SEARCH("PRADES DE SALARS",V24)))</formula>
    </cfRule>
    <cfRule type="containsText" dxfId="424" priority="1392" operator="containsText" text="SAINT LEON">
      <formula>NOT(ISERROR(SEARCH("SAINT LEON",V24)))</formula>
    </cfRule>
    <cfRule type="containsText" dxfId="423" priority="1391" operator="containsText" text="SALLES CURAN">
      <formula>NOT(ISERROR(SEARCH("SALLES CURAN",V24)))</formula>
    </cfRule>
    <cfRule type="containsText" dxfId="422" priority="1390" operator="containsText" text="SALLES CURAN privé">
      <formula>NOT(ISERROR(SEARCH("SALLES CURAN privé",V24)))</formula>
    </cfRule>
    <cfRule type="containsText" dxfId="421" priority="1401" operator="containsText" text="CANET DE SALARS">
      <formula>NOT(ISERROR(SEARCH("CANET DE SALARS",V24)))</formula>
    </cfRule>
    <cfRule type="containsText" dxfId="420" priority="1403" operator="containsText" text="ALRANCE">
      <formula>NOT(ISERROR(SEARCH("ALRANCE",V24)))</formula>
    </cfRule>
    <cfRule type="containsText" dxfId="419" priority="1389" operator="containsText" text="SEGUR">
      <formula>NOT(ISERROR(SEARCH("SEGUR",V24)))</formula>
    </cfRule>
    <cfRule type="containsText" dxfId="418" priority="1404" operator="containsText" text="PONT DE SALARS groupe 1">
      <formula>NOT(ISERROR(SEARCH("PONT DE SALARS groupe 1",V24)))</formula>
    </cfRule>
    <cfRule type="containsText" dxfId="417" priority="1405" operator="containsText" text="réservé collège">
      <formula>NOT(ISERROR(SEARCH("réservé collège",V24)))</formula>
    </cfRule>
    <cfRule type="containsText" dxfId="416" priority="1402" operator="containsText" text="ARVIEU">
      <formula>NOT(ISERROR(SEARCH("ARVIEU",V24)))</formula>
    </cfRule>
    <cfRule type="containsText" dxfId="415" priority="1388" operator="containsText" text="TREMOUILLES">
      <formula>NOT(ISERROR(SEARCH("TREMOUILLES",V24)))</formula>
    </cfRule>
    <cfRule type="containsText" dxfId="414" priority="1386" operator="containsText" text="VILLEFRANCHE DE PANAT">
      <formula>NOT(ISERROR(SEARCH("VILLEFRANCHE DE PANAT",V24)))</formula>
    </cfRule>
    <cfRule type="containsText" dxfId="413" priority="1387" operator="containsText" text="VEZIN">
      <formula>NOT(ISERROR(SEARCH("VEZIN",V24)))</formula>
    </cfRule>
    <cfRule type="containsText" dxfId="412" priority="1393" operator="containsText" text="SAINT LEON">
      <formula>NOT(ISERROR(SEARCH("SAINT LEON",V24)))</formula>
    </cfRule>
  </conditionalFormatting>
  <conditionalFormatting sqref="V33:W34">
    <cfRule type="containsText" dxfId="411" priority="1125" operator="containsText" text="ARVIEU">
      <formula>NOT(ISERROR(SEARCH("ARVIEU",V33)))</formula>
    </cfRule>
    <cfRule type="containsText" dxfId="410" priority="1126" operator="containsText" text="ALRANCE">
      <formula>NOT(ISERROR(SEARCH("ALRANCE",V33)))</formula>
    </cfRule>
    <cfRule type="containsText" dxfId="409" priority="1127" operator="containsText" text="PONT DE SALARS groupe 1">
      <formula>NOT(ISERROR(SEARCH("PONT DE SALARS groupe 1",V33)))</formula>
    </cfRule>
    <cfRule type="containsText" dxfId="408" priority="1128" operator="containsText" text="réservé collège">
      <formula>NOT(ISERROR(SEARCH("réservé collège",V33)))</formula>
    </cfRule>
    <cfRule type="containsText" dxfId="407" priority="1109" operator="containsText" text="VILLEFRANCHE DE PANAT">
      <formula>NOT(ISERROR(SEARCH("VILLEFRANCHE DE PANAT",V33)))</formula>
    </cfRule>
    <cfRule type="containsText" dxfId="406" priority="1110" operator="containsText" text="VEZIN">
      <formula>NOT(ISERROR(SEARCH("VEZIN",V33)))</formula>
    </cfRule>
    <cfRule type="containsText" dxfId="405" priority="1111" operator="containsText" text="TREMOUILLES">
      <formula>NOT(ISERROR(SEARCH("TREMOUILLES",V33)))</formula>
    </cfRule>
    <cfRule type="containsText" dxfId="404" priority="1112" operator="containsText" text="SEGUR">
      <formula>NOT(ISERROR(SEARCH("SEGUR",V33)))</formula>
    </cfRule>
    <cfRule type="containsText" dxfId="403" priority="1113" operator="containsText" text="SALLES CURAN privé">
      <formula>NOT(ISERROR(SEARCH("SALLES CURAN privé",V33)))</formula>
    </cfRule>
    <cfRule type="containsText" dxfId="402" priority="1114" operator="containsText" text="SALLES CURAN">
      <formula>NOT(ISERROR(SEARCH("SALLES CURAN",V33)))</formula>
    </cfRule>
    <cfRule type="containsText" dxfId="401" priority="1115" operator="containsText" text="SAINT LEON">
      <formula>NOT(ISERROR(SEARCH("SAINT LEON",V33)))</formula>
    </cfRule>
    <cfRule type="containsText" dxfId="400" priority="1116" operator="containsText" text="SAINT LEON">
      <formula>NOT(ISERROR(SEARCH("SAINT LEON",V33)))</formula>
    </cfRule>
    <cfRule type="containsText" dxfId="399" priority="1117" operator="containsText" text="PRADES DE SALARS">
      <formula>NOT(ISERROR(SEARCH("PRADES DE SALARS",V33)))</formula>
    </cfRule>
    <cfRule type="containsText" dxfId="398" priority="1118" operator="containsText" text="PONT DE SALARS goupe 2">
      <formula>NOT(ISERROR(SEARCH("PONT DE SALARS goupe 2",V33)))</formula>
    </cfRule>
    <cfRule type="containsText" dxfId="397" priority="1119" operator="containsText" text="PONT DE SALARS groupe 1">
      <formula>NOT(ISERROR(SEARCH("PONT DE SALARS groupe 1",V33)))</formula>
    </cfRule>
    <cfRule type="containsText" dxfId="396" priority="1120" operator="containsText" text="LE VIBAL privé">
      <formula>NOT(ISERROR(SEARCH("LE VIBAL privé",V33)))</formula>
    </cfRule>
    <cfRule type="containsText" dxfId="395" priority="1121" operator="containsText" text="FLAVIN mater">
      <formula>NOT(ISERROR(SEARCH("FLAVIN mater",V33)))</formula>
    </cfRule>
    <cfRule type="containsText" dxfId="394" priority="1122" operator="containsText" text="FLAVIN élem">
      <formula>NOT(ISERROR(SEARCH("FLAVIN élem",V33)))</formula>
    </cfRule>
    <cfRule type="containsText" dxfId="393" priority="1123" operator="containsText" text="CURAN privé">
      <formula>NOT(ISERROR(SEARCH("CURAN privé",V33)))</formula>
    </cfRule>
    <cfRule type="containsText" dxfId="392" priority="1124" operator="containsText" text="CANET DE SALARS">
      <formula>NOT(ISERROR(SEARCH("CANET DE SALARS",V33)))</formula>
    </cfRule>
  </conditionalFormatting>
  <conditionalFormatting sqref="V42:W43">
    <cfRule type="containsText" dxfId="391" priority="849" operator="containsText" text="ALRANCE">
      <formula>NOT(ISERROR(SEARCH("ALRANCE",V42)))</formula>
    </cfRule>
    <cfRule type="containsText" dxfId="390" priority="842" operator="containsText" text="PONT DE SALARS groupe 1">
      <formula>NOT(ISERROR(SEARCH("PONT DE SALARS groupe 1",V42)))</formula>
    </cfRule>
    <cfRule type="containsText" dxfId="389" priority="843" operator="containsText" text="LE VIBAL privé">
      <formula>NOT(ISERROR(SEARCH("LE VIBAL privé",V42)))</formula>
    </cfRule>
    <cfRule type="containsText" dxfId="388" priority="844" operator="containsText" text="FLAVIN mater">
      <formula>NOT(ISERROR(SEARCH("FLAVIN mater",V42)))</formula>
    </cfRule>
    <cfRule type="containsText" dxfId="387" priority="845" operator="containsText" text="FLAVIN élem">
      <formula>NOT(ISERROR(SEARCH("FLAVIN élem",V42)))</formula>
    </cfRule>
    <cfRule type="containsText" dxfId="386" priority="846" operator="containsText" text="CURAN privé">
      <formula>NOT(ISERROR(SEARCH("CURAN privé",V42)))</formula>
    </cfRule>
    <cfRule type="containsText" dxfId="385" priority="847" operator="containsText" text="CANET DE SALARS">
      <formula>NOT(ISERROR(SEARCH("CANET DE SALARS",V42)))</formula>
    </cfRule>
    <cfRule type="containsText" dxfId="384" priority="848" operator="containsText" text="ARVIEU">
      <formula>NOT(ISERROR(SEARCH("ARVIEU",V42)))</formula>
    </cfRule>
    <cfRule type="containsText" dxfId="383" priority="851" operator="containsText" text="réservé collège">
      <formula>NOT(ISERROR(SEARCH("réservé collège",V42)))</formula>
    </cfRule>
    <cfRule type="containsText" dxfId="382" priority="850" operator="containsText" text="PONT DE SALARS groupe 1">
      <formula>NOT(ISERROR(SEARCH("PONT DE SALARS groupe 1",V42)))</formula>
    </cfRule>
    <cfRule type="containsText" dxfId="381" priority="832" operator="containsText" text="VILLEFRANCHE DE PANAT">
      <formula>NOT(ISERROR(SEARCH("VILLEFRANCHE DE PANAT",V42)))</formula>
    </cfRule>
    <cfRule type="containsText" dxfId="380" priority="833" operator="containsText" text="VEZIN">
      <formula>NOT(ISERROR(SEARCH("VEZIN",V42)))</formula>
    </cfRule>
    <cfRule type="containsText" dxfId="379" priority="834" operator="containsText" text="TREMOUILLES">
      <formula>NOT(ISERROR(SEARCH("TREMOUILLES",V42)))</formula>
    </cfRule>
    <cfRule type="containsText" dxfId="378" priority="835" operator="containsText" text="SEGUR">
      <formula>NOT(ISERROR(SEARCH("SEGUR",V42)))</formula>
    </cfRule>
    <cfRule type="containsText" dxfId="377" priority="836" operator="containsText" text="SALLES CURAN privé">
      <formula>NOT(ISERROR(SEARCH("SALLES CURAN privé",V42)))</formula>
    </cfRule>
    <cfRule type="containsText" dxfId="376" priority="838" operator="containsText" text="SAINT LEON">
      <formula>NOT(ISERROR(SEARCH("SAINT LEON",V42)))</formula>
    </cfRule>
    <cfRule type="containsText" dxfId="375" priority="839" operator="containsText" text="SAINT LEON">
      <formula>NOT(ISERROR(SEARCH("SAINT LEON",V42)))</formula>
    </cfRule>
    <cfRule type="containsText" dxfId="374" priority="840" operator="containsText" text="PRADES DE SALARS">
      <formula>NOT(ISERROR(SEARCH("PRADES DE SALARS",V42)))</formula>
    </cfRule>
    <cfRule type="containsText" dxfId="373" priority="837" operator="containsText" text="SALLES CURAN">
      <formula>NOT(ISERROR(SEARCH("SALLES CURAN",V42)))</formula>
    </cfRule>
    <cfRule type="containsText" dxfId="372" priority="841" operator="containsText" text="PONT DE SALARS goupe 2">
      <formula>NOT(ISERROR(SEARCH("PONT DE SALARS goupe 2",V42)))</formula>
    </cfRule>
  </conditionalFormatting>
  <conditionalFormatting sqref="V51:W52">
    <cfRule type="containsText" dxfId="371" priority="562" operator="containsText" text="SAINT LEON">
      <formula>NOT(ISERROR(SEARCH("SAINT LEON",V51)))</formula>
    </cfRule>
    <cfRule type="containsText" dxfId="370" priority="561" operator="containsText" text="SAINT LEON">
      <formula>NOT(ISERROR(SEARCH("SAINT LEON",V51)))</formula>
    </cfRule>
    <cfRule type="containsText" dxfId="369" priority="560" operator="containsText" text="SALLES CURAN">
      <formula>NOT(ISERROR(SEARCH("SALLES CURAN",V51)))</formula>
    </cfRule>
    <cfRule type="containsText" dxfId="368" priority="559" operator="containsText" text="SALLES CURAN privé">
      <formula>NOT(ISERROR(SEARCH("SALLES CURAN privé",V51)))</formula>
    </cfRule>
    <cfRule type="containsText" dxfId="367" priority="558" operator="containsText" text="SEGUR">
      <formula>NOT(ISERROR(SEARCH("SEGUR",V51)))</formula>
    </cfRule>
    <cfRule type="containsText" dxfId="366" priority="557" operator="containsText" text="TREMOUILLES">
      <formula>NOT(ISERROR(SEARCH("TREMOUILLES",V51)))</formula>
    </cfRule>
    <cfRule type="containsText" dxfId="365" priority="556" operator="containsText" text="VEZIN">
      <formula>NOT(ISERROR(SEARCH("VEZIN",V51)))</formula>
    </cfRule>
    <cfRule type="containsText" dxfId="364" priority="574" operator="containsText" text="réservé collège">
      <formula>NOT(ISERROR(SEARCH("réservé collège",V51)))</formula>
    </cfRule>
    <cfRule type="containsText" dxfId="363" priority="573" operator="containsText" text="PONT DE SALARS groupe 1">
      <formula>NOT(ISERROR(SEARCH("PONT DE SALARS groupe 1",V51)))</formula>
    </cfRule>
    <cfRule type="containsText" dxfId="362" priority="572" operator="containsText" text="ALRANCE">
      <formula>NOT(ISERROR(SEARCH("ALRANCE",V51)))</formula>
    </cfRule>
    <cfRule type="containsText" dxfId="361" priority="571" operator="containsText" text="ARVIEU">
      <formula>NOT(ISERROR(SEARCH("ARVIEU",V51)))</formula>
    </cfRule>
    <cfRule type="containsText" dxfId="360" priority="570" operator="containsText" text="CANET DE SALARS">
      <formula>NOT(ISERROR(SEARCH("CANET DE SALARS",V51)))</formula>
    </cfRule>
    <cfRule type="containsText" dxfId="359" priority="569" operator="containsText" text="CURAN privé">
      <formula>NOT(ISERROR(SEARCH("CURAN privé",V51)))</formula>
    </cfRule>
    <cfRule type="containsText" dxfId="358" priority="568" operator="containsText" text="FLAVIN élem">
      <formula>NOT(ISERROR(SEARCH("FLAVIN élem",V51)))</formula>
    </cfRule>
    <cfRule type="containsText" dxfId="357" priority="567" operator="containsText" text="FLAVIN mater">
      <formula>NOT(ISERROR(SEARCH("FLAVIN mater",V51)))</formula>
    </cfRule>
    <cfRule type="containsText" dxfId="356" priority="566" operator="containsText" text="LE VIBAL privé">
      <formula>NOT(ISERROR(SEARCH("LE VIBAL privé",V51)))</formula>
    </cfRule>
    <cfRule type="containsText" dxfId="355" priority="565" operator="containsText" text="PONT DE SALARS groupe 1">
      <formula>NOT(ISERROR(SEARCH("PONT DE SALARS groupe 1",V51)))</formula>
    </cfRule>
    <cfRule type="containsText" dxfId="354" priority="564" operator="containsText" text="PONT DE SALARS goupe 2">
      <formula>NOT(ISERROR(SEARCH("PONT DE SALARS goupe 2",V51)))</formula>
    </cfRule>
    <cfRule type="containsText" dxfId="353" priority="563" operator="containsText" text="PRADES DE SALARS">
      <formula>NOT(ISERROR(SEARCH("PRADES DE SALARS",V51)))</formula>
    </cfRule>
    <cfRule type="containsText" dxfId="352" priority="555" operator="containsText" text="VILLEFRANCHE DE PANAT">
      <formula>NOT(ISERROR(SEARCH("VILLEFRANCHE DE PANAT",V51)))</formula>
    </cfRule>
  </conditionalFormatting>
  <conditionalFormatting sqref="V60:W61">
    <cfRule type="containsText" dxfId="351" priority="280" operator="containsText" text="TREMOUILLES">
      <formula>NOT(ISERROR(SEARCH("TREMOUILLES",V60)))</formula>
    </cfRule>
    <cfRule type="containsText" dxfId="350" priority="281" operator="containsText" text="SEGUR">
      <formula>NOT(ISERROR(SEARCH("SEGUR",V60)))</formula>
    </cfRule>
    <cfRule type="containsText" dxfId="349" priority="282" operator="containsText" text="SALLES CURAN privé">
      <formula>NOT(ISERROR(SEARCH("SALLES CURAN privé",V60)))</formula>
    </cfRule>
    <cfRule type="containsText" dxfId="348" priority="283" operator="containsText" text="SALLES CURAN">
      <formula>NOT(ISERROR(SEARCH("SALLES CURAN",V60)))</formula>
    </cfRule>
    <cfRule type="containsText" dxfId="347" priority="284" operator="containsText" text="SAINT LEON">
      <formula>NOT(ISERROR(SEARCH("SAINT LEON",V60)))</formula>
    </cfRule>
    <cfRule type="containsText" dxfId="346" priority="285" operator="containsText" text="SAINT LEON">
      <formula>NOT(ISERROR(SEARCH("SAINT LEON",V60)))</formula>
    </cfRule>
    <cfRule type="containsText" dxfId="345" priority="278" operator="containsText" text="VILLEFRANCHE DE PANAT">
      <formula>NOT(ISERROR(SEARCH("VILLEFRANCHE DE PANAT",V60)))</formula>
    </cfRule>
    <cfRule type="containsText" dxfId="344" priority="287" operator="containsText" text="PONT DE SALARS goupe 2">
      <formula>NOT(ISERROR(SEARCH("PONT DE SALARS goupe 2",V60)))</formula>
    </cfRule>
    <cfRule type="containsText" dxfId="343" priority="286" operator="containsText" text="PRADES DE SALARS">
      <formula>NOT(ISERROR(SEARCH("PRADES DE SALARS",V60)))</formula>
    </cfRule>
    <cfRule type="containsText" dxfId="342" priority="279" operator="containsText" text="VEZIN">
      <formula>NOT(ISERROR(SEARCH("VEZIN",V60)))</formula>
    </cfRule>
    <cfRule type="containsText" dxfId="341" priority="289" operator="containsText" text="LE VIBAL privé">
      <formula>NOT(ISERROR(SEARCH("LE VIBAL privé",V60)))</formula>
    </cfRule>
    <cfRule type="containsText" dxfId="340" priority="297" operator="containsText" text="réservé collège">
      <formula>NOT(ISERROR(SEARCH("réservé collège",V60)))</formula>
    </cfRule>
    <cfRule type="containsText" dxfId="339" priority="296" operator="containsText" text="PONT DE SALARS groupe 1">
      <formula>NOT(ISERROR(SEARCH("PONT DE SALARS groupe 1",V60)))</formula>
    </cfRule>
    <cfRule type="containsText" dxfId="338" priority="295" operator="containsText" text="ALRANCE">
      <formula>NOT(ISERROR(SEARCH("ALRANCE",V60)))</formula>
    </cfRule>
    <cfRule type="containsText" dxfId="337" priority="294" operator="containsText" text="ARVIEU">
      <formula>NOT(ISERROR(SEARCH("ARVIEU",V60)))</formula>
    </cfRule>
    <cfRule type="containsText" dxfId="336" priority="293" operator="containsText" text="CANET DE SALARS">
      <formula>NOT(ISERROR(SEARCH("CANET DE SALARS",V60)))</formula>
    </cfRule>
    <cfRule type="containsText" dxfId="335" priority="292" operator="containsText" text="CURAN privé">
      <formula>NOT(ISERROR(SEARCH("CURAN privé",V60)))</formula>
    </cfRule>
    <cfRule type="containsText" dxfId="334" priority="291" operator="containsText" text="FLAVIN élem">
      <formula>NOT(ISERROR(SEARCH("FLAVIN élem",V60)))</formula>
    </cfRule>
    <cfRule type="containsText" dxfId="333" priority="290" operator="containsText" text="FLAVIN mater">
      <formula>NOT(ISERROR(SEARCH("FLAVIN mater",V60)))</formula>
    </cfRule>
    <cfRule type="containsText" dxfId="332" priority="288" operator="containsText" text="PONT DE SALARS groupe 1">
      <formula>NOT(ISERROR(SEARCH("PONT DE SALARS groupe 1",V60)))</formula>
    </cfRule>
  </conditionalFormatting>
  <conditionalFormatting sqref="V69:W70">
    <cfRule type="containsText" dxfId="331" priority="1" operator="containsText" text="VILLEFRANCHE DE PANAT">
      <formula>NOT(ISERROR(SEARCH("VILLEFRANCHE DE PANAT",V69)))</formula>
    </cfRule>
    <cfRule type="containsText" dxfId="330" priority="6" operator="containsText" text="SALLES CURAN">
      <formula>NOT(ISERROR(SEARCH("SALLES CURAN",V69)))</formula>
    </cfRule>
    <cfRule type="containsText" dxfId="329" priority="4" operator="containsText" text="SEGUR">
      <formula>NOT(ISERROR(SEARCH("SEGUR",V69)))</formula>
    </cfRule>
    <cfRule type="containsText" dxfId="328" priority="3" operator="containsText" text="TREMOUILLES">
      <formula>NOT(ISERROR(SEARCH("TREMOUILLES",V69)))</formula>
    </cfRule>
    <cfRule type="containsText" dxfId="327" priority="2" operator="containsText" text="VEZIN">
      <formula>NOT(ISERROR(SEARCH("VEZIN",V69)))</formula>
    </cfRule>
    <cfRule type="containsText" dxfId="326" priority="10" operator="containsText" text="PONT DE SALARS goupe 2">
      <formula>NOT(ISERROR(SEARCH("PONT DE SALARS goupe 2",V69)))</formula>
    </cfRule>
    <cfRule type="containsText" dxfId="325" priority="11" operator="containsText" text="PONT DE SALARS groupe 1">
      <formula>NOT(ISERROR(SEARCH("PONT DE SALARS groupe 1",V69)))</formula>
    </cfRule>
    <cfRule type="containsText" dxfId="324" priority="12" operator="containsText" text="LE VIBAL privé">
      <formula>NOT(ISERROR(SEARCH("LE VIBAL privé",V69)))</formula>
    </cfRule>
    <cfRule type="containsText" dxfId="323" priority="13" operator="containsText" text="FLAVIN mater">
      <formula>NOT(ISERROR(SEARCH("FLAVIN mater",V69)))</formula>
    </cfRule>
    <cfRule type="containsText" dxfId="322" priority="14" operator="containsText" text="FLAVIN élem">
      <formula>NOT(ISERROR(SEARCH("FLAVIN élem",V69)))</formula>
    </cfRule>
    <cfRule type="containsText" dxfId="321" priority="15" operator="containsText" text="CURAN privé">
      <formula>NOT(ISERROR(SEARCH("CURAN privé",V69)))</formula>
    </cfRule>
    <cfRule type="containsText" dxfId="320" priority="16" operator="containsText" text="CANET DE SALARS">
      <formula>NOT(ISERROR(SEARCH("CANET DE SALARS",V69)))</formula>
    </cfRule>
    <cfRule type="containsText" dxfId="319" priority="18" operator="containsText" text="ALRANCE">
      <formula>NOT(ISERROR(SEARCH("ALRANCE",V69)))</formula>
    </cfRule>
    <cfRule type="containsText" dxfId="318" priority="17" operator="containsText" text="ARVIEU">
      <formula>NOT(ISERROR(SEARCH("ARVIEU",V69)))</formula>
    </cfRule>
    <cfRule type="containsText" dxfId="317" priority="9" operator="containsText" text="PRADES DE SALARS">
      <formula>NOT(ISERROR(SEARCH("PRADES DE SALARS",V69)))</formula>
    </cfRule>
    <cfRule type="containsText" dxfId="316" priority="19" operator="containsText" text="PONT DE SALARS groupe 1">
      <formula>NOT(ISERROR(SEARCH("PONT DE SALARS groupe 1",V69)))</formula>
    </cfRule>
    <cfRule type="containsText" dxfId="315" priority="20" operator="containsText" text="réservé collège">
      <formula>NOT(ISERROR(SEARCH("réservé collège",V69)))</formula>
    </cfRule>
    <cfRule type="containsText" dxfId="314" priority="5" operator="containsText" text="SALLES CURAN privé">
      <formula>NOT(ISERROR(SEARCH("SALLES CURAN privé",V69)))</formula>
    </cfRule>
    <cfRule type="containsText" dxfId="313" priority="8" operator="containsText" text="SAINT LEON">
      <formula>NOT(ISERROR(SEARCH("SAINT LEON",V69)))</formula>
    </cfRule>
    <cfRule type="containsText" dxfId="312" priority="7" operator="containsText" text="SAINT LEON">
      <formula>NOT(ISERROR(SEARCH("SAINT LEON",V69)))</formula>
    </cfRule>
  </conditionalFormatting>
  <conditionalFormatting sqref="V3:X4">
    <cfRule type="containsText" dxfId="311" priority="1989" operator="containsText" text="PONT DE SALARS goupe 2">
      <formula>NOT(ISERROR(SEARCH("PONT DE SALARS goupe 2",V3)))</formula>
    </cfRule>
    <cfRule type="containsText" dxfId="310" priority="1984" operator="containsText" text="SALLES CURAN privé">
      <formula>NOT(ISERROR(SEARCH("SALLES CURAN privé",V3)))</formula>
    </cfRule>
    <cfRule type="containsText" dxfId="309" priority="1985" operator="containsText" text="SALLES CURAN">
      <formula>NOT(ISERROR(SEARCH("SALLES CURAN",V3)))</formula>
    </cfRule>
    <cfRule type="containsText" dxfId="308" priority="1986" operator="containsText" text="SAINT LEON">
      <formula>NOT(ISERROR(SEARCH("SAINT LEON",V3)))</formula>
    </cfRule>
    <cfRule type="containsText" dxfId="307" priority="1987" operator="containsText" text="SAINT LEON">
      <formula>NOT(ISERROR(SEARCH("SAINT LEON",V3)))</formula>
    </cfRule>
    <cfRule type="containsText" dxfId="306" priority="1988" operator="containsText" text="PRADES DE SALARS">
      <formula>NOT(ISERROR(SEARCH("PRADES DE SALARS",V3)))</formula>
    </cfRule>
    <cfRule type="containsText" dxfId="305" priority="1980" operator="containsText" text="VILLEFRANCHE DE PANAT">
      <formula>NOT(ISERROR(SEARCH("VILLEFRANCHE DE PANAT",V3)))</formula>
    </cfRule>
    <cfRule type="containsText" dxfId="304" priority="1983" operator="containsText" text="SEGUR">
      <formula>NOT(ISERROR(SEARCH("SEGUR",V3)))</formula>
    </cfRule>
    <cfRule type="containsText" dxfId="303" priority="1995" operator="containsText" text="CANET DE SALARS">
      <formula>NOT(ISERROR(SEARCH("CANET DE SALARS",V3)))</formula>
    </cfRule>
    <cfRule type="containsText" dxfId="302" priority="1981" operator="containsText" text="VEZIN">
      <formula>NOT(ISERROR(SEARCH("VEZIN",V3)))</formula>
    </cfRule>
    <cfRule type="containsText" dxfId="301" priority="1998" operator="containsText" text="PONT DE SALARS groupe 1">
      <formula>NOT(ISERROR(SEARCH("PONT DE SALARS groupe 1",V3)))</formula>
    </cfRule>
    <cfRule type="containsText" dxfId="300" priority="1997" operator="containsText" text="ALRANCE">
      <formula>NOT(ISERROR(SEARCH("ALRANCE",V3)))</formula>
    </cfRule>
    <cfRule type="containsText" dxfId="299" priority="1996" operator="containsText" text="ARVIEU">
      <formula>NOT(ISERROR(SEARCH("ARVIEU",V3)))</formula>
    </cfRule>
    <cfRule type="containsText" dxfId="298" priority="1994" operator="containsText" text="CURAN privé">
      <formula>NOT(ISERROR(SEARCH("CURAN privé",V3)))</formula>
    </cfRule>
    <cfRule type="containsText" dxfId="297" priority="1993" operator="containsText" text="FLAVIN élem">
      <formula>NOT(ISERROR(SEARCH("FLAVIN élem",V3)))</formula>
    </cfRule>
    <cfRule type="containsText" dxfId="296" priority="1992" operator="containsText" text="FLAVIN mater">
      <formula>NOT(ISERROR(SEARCH("FLAVIN mater",V3)))</formula>
    </cfRule>
    <cfRule type="containsText" dxfId="295" priority="1991" operator="containsText" text="LE VIBAL privé">
      <formula>NOT(ISERROR(SEARCH("LE VIBAL privé",V3)))</formula>
    </cfRule>
    <cfRule type="containsText" dxfId="294" priority="1990" operator="containsText" text="PONT DE SALARS groupe 1">
      <formula>NOT(ISERROR(SEARCH("PONT DE SALARS groupe 1",V3)))</formula>
    </cfRule>
    <cfRule type="containsText" dxfId="293" priority="1982" operator="containsText" text="TREMOUILLES">
      <formula>NOT(ISERROR(SEARCH("TREMOUILLES",V3)))</formula>
    </cfRule>
  </conditionalFormatting>
  <conditionalFormatting sqref="V12:X13">
    <cfRule type="containsText" dxfId="292" priority="1703" operator="containsText" text="VILLEFRANCHE DE PANAT">
      <formula>NOT(ISERROR(SEARCH("VILLEFRANCHE DE PANAT",V12)))</formula>
    </cfRule>
    <cfRule type="containsText" dxfId="291" priority="1704" operator="containsText" text="VEZIN">
      <formula>NOT(ISERROR(SEARCH("VEZIN",V12)))</formula>
    </cfRule>
    <cfRule type="containsText" dxfId="290" priority="1706" operator="containsText" text="SEGUR">
      <formula>NOT(ISERROR(SEARCH("SEGUR",V12)))</formula>
    </cfRule>
    <cfRule type="containsText" dxfId="289" priority="1707" operator="containsText" text="SALLES CURAN privé">
      <formula>NOT(ISERROR(SEARCH("SALLES CURAN privé",V12)))</formula>
    </cfRule>
    <cfRule type="containsText" dxfId="288" priority="1708" operator="containsText" text="SALLES CURAN">
      <formula>NOT(ISERROR(SEARCH("SALLES CURAN",V12)))</formula>
    </cfRule>
    <cfRule type="containsText" dxfId="287" priority="1709" operator="containsText" text="SAINT LEON">
      <formula>NOT(ISERROR(SEARCH("SAINT LEON",V12)))</formula>
    </cfRule>
    <cfRule type="containsText" dxfId="286" priority="1710" operator="containsText" text="SAINT LEON">
      <formula>NOT(ISERROR(SEARCH("SAINT LEON",V12)))</formula>
    </cfRule>
    <cfRule type="containsText" dxfId="285" priority="1711" operator="containsText" text="PRADES DE SALARS">
      <formula>NOT(ISERROR(SEARCH("PRADES DE SALARS",V12)))</formula>
    </cfRule>
    <cfRule type="containsText" dxfId="284" priority="1712" operator="containsText" text="PONT DE SALARS goupe 2">
      <formula>NOT(ISERROR(SEARCH("PONT DE SALARS goupe 2",V12)))</formula>
    </cfRule>
    <cfRule type="containsText" dxfId="283" priority="1713" operator="containsText" text="PONT DE SALARS groupe 1">
      <formula>NOT(ISERROR(SEARCH("PONT DE SALARS groupe 1",V12)))</formula>
    </cfRule>
    <cfRule type="containsText" dxfId="282" priority="1714" operator="containsText" text="LE VIBAL privé">
      <formula>NOT(ISERROR(SEARCH("LE VIBAL privé",V12)))</formula>
    </cfRule>
    <cfRule type="containsText" dxfId="281" priority="1715" operator="containsText" text="FLAVIN mater">
      <formula>NOT(ISERROR(SEARCH("FLAVIN mater",V12)))</formula>
    </cfRule>
    <cfRule type="containsText" dxfId="280" priority="1716" operator="containsText" text="FLAVIN élem">
      <formula>NOT(ISERROR(SEARCH("FLAVIN élem",V12)))</formula>
    </cfRule>
    <cfRule type="containsText" dxfId="279" priority="1717" operator="containsText" text="CURAN privé">
      <formula>NOT(ISERROR(SEARCH("CURAN privé",V12)))</formula>
    </cfRule>
    <cfRule type="containsText" dxfId="278" priority="1718" operator="containsText" text="CANET DE SALARS">
      <formula>NOT(ISERROR(SEARCH("CANET DE SALARS",V12)))</formula>
    </cfRule>
    <cfRule type="containsText" dxfId="277" priority="1719" operator="containsText" text="ARVIEU">
      <formula>NOT(ISERROR(SEARCH("ARVIEU",V12)))</formula>
    </cfRule>
    <cfRule type="containsText" dxfId="276" priority="1720" operator="containsText" text="ALRANCE">
      <formula>NOT(ISERROR(SEARCH("ALRANCE",V12)))</formula>
    </cfRule>
    <cfRule type="containsText" dxfId="275" priority="1721" operator="containsText" text="PONT DE SALARS groupe 1">
      <formula>NOT(ISERROR(SEARCH("PONT DE SALARS groupe 1",V12)))</formula>
    </cfRule>
    <cfRule type="containsText" dxfId="274" priority="1705" operator="containsText" text="TREMOUILLES">
      <formula>NOT(ISERROR(SEARCH("TREMOUILLES",V12)))</formula>
    </cfRule>
  </conditionalFormatting>
  <conditionalFormatting sqref="V21:X22">
    <cfRule type="containsText" dxfId="273" priority="1432" operator="containsText" text="SAINT LEON">
      <formula>NOT(ISERROR(SEARCH("SAINT LEON",V21)))</formula>
    </cfRule>
    <cfRule type="containsText" dxfId="272" priority="1430" operator="containsText" text="SALLES CURAN privé">
      <formula>NOT(ISERROR(SEARCH("SALLES CURAN privé",V21)))</formula>
    </cfRule>
    <cfRule type="containsText" dxfId="271" priority="1429" operator="containsText" text="SEGUR">
      <formula>NOT(ISERROR(SEARCH("SEGUR",V21)))</formula>
    </cfRule>
    <cfRule type="containsText" dxfId="270" priority="1428" operator="containsText" text="TREMOUILLES">
      <formula>NOT(ISERROR(SEARCH("TREMOUILLES",V21)))</formula>
    </cfRule>
    <cfRule type="containsText" dxfId="269" priority="1427" operator="containsText" text="VEZIN">
      <formula>NOT(ISERROR(SEARCH("VEZIN",V21)))</formula>
    </cfRule>
    <cfRule type="containsText" dxfId="268" priority="1426" operator="containsText" text="VILLEFRANCHE DE PANAT">
      <formula>NOT(ISERROR(SEARCH("VILLEFRANCHE DE PANAT",V21)))</formula>
    </cfRule>
    <cfRule type="containsText" dxfId="267" priority="1435" operator="containsText" text="PONT DE SALARS goupe 2">
      <formula>NOT(ISERROR(SEARCH("PONT DE SALARS goupe 2",V21)))</formula>
    </cfRule>
    <cfRule type="containsText" dxfId="266" priority="1431" operator="containsText" text="SALLES CURAN">
      <formula>NOT(ISERROR(SEARCH("SALLES CURAN",V21)))</formula>
    </cfRule>
    <cfRule type="containsText" dxfId="265" priority="1444" operator="containsText" text="PONT DE SALARS groupe 1">
      <formula>NOT(ISERROR(SEARCH("PONT DE SALARS groupe 1",V21)))</formula>
    </cfRule>
    <cfRule type="containsText" dxfId="264" priority="1443" operator="containsText" text="ALRANCE">
      <formula>NOT(ISERROR(SEARCH("ALRANCE",V21)))</formula>
    </cfRule>
    <cfRule type="containsText" dxfId="263" priority="1442" operator="containsText" text="ARVIEU">
      <formula>NOT(ISERROR(SEARCH("ARVIEU",V21)))</formula>
    </cfRule>
    <cfRule type="containsText" dxfId="262" priority="1441" operator="containsText" text="CANET DE SALARS">
      <formula>NOT(ISERROR(SEARCH("CANET DE SALARS",V21)))</formula>
    </cfRule>
    <cfRule type="containsText" dxfId="261" priority="1440" operator="containsText" text="CURAN privé">
      <formula>NOT(ISERROR(SEARCH("CURAN privé",V21)))</formula>
    </cfRule>
    <cfRule type="containsText" dxfId="260" priority="1439" operator="containsText" text="FLAVIN élem">
      <formula>NOT(ISERROR(SEARCH("FLAVIN élem",V21)))</formula>
    </cfRule>
    <cfRule type="containsText" dxfId="259" priority="1438" operator="containsText" text="FLAVIN mater">
      <formula>NOT(ISERROR(SEARCH("FLAVIN mater",V21)))</formula>
    </cfRule>
    <cfRule type="containsText" dxfId="258" priority="1437" operator="containsText" text="LE VIBAL privé">
      <formula>NOT(ISERROR(SEARCH("LE VIBAL privé",V21)))</formula>
    </cfRule>
    <cfRule type="containsText" dxfId="257" priority="1436" operator="containsText" text="PONT DE SALARS groupe 1">
      <formula>NOT(ISERROR(SEARCH("PONT DE SALARS groupe 1",V21)))</formula>
    </cfRule>
    <cfRule type="containsText" dxfId="256" priority="1434" operator="containsText" text="PRADES DE SALARS">
      <formula>NOT(ISERROR(SEARCH("PRADES DE SALARS",V21)))</formula>
    </cfRule>
    <cfRule type="containsText" dxfId="255" priority="1433" operator="containsText" text="SAINT LEON">
      <formula>NOT(ISERROR(SEARCH("SAINT LEON",V21)))</formula>
    </cfRule>
  </conditionalFormatting>
  <conditionalFormatting sqref="V30:X31">
    <cfRule type="containsText" dxfId="254" priority="1161" operator="containsText" text="FLAVIN mater">
      <formula>NOT(ISERROR(SEARCH("FLAVIN mater",V30)))</formula>
    </cfRule>
    <cfRule type="containsText" dxfId="253" priority="1154" operator="containsText" text="SALLES CURAN">
      <formula>NOT(ISERROR(SEARCH("SALLES CURAN",V30)))</formula>
    </cfRule>
    <cfRule type="containsText" dxfId="252" priority="1153" operator="containsText" text="SALLES CURAN privé">
      <formula>NOT(ISERROR(SEARCH("SALLES CURAN privé",V30)))</formula>
    </cfRule>
    <cfRule type="containsText" dxfId="251" priority="1152" operator="containsText" text="SEGUR">
      <formula>NOT(ISERROR(SEARCH("SEGUR",V30)))</formula>
    </cfRule>
    <cfRule type="containsText" dxfId="250" priority="1151" operator="containsText" text="TREMOUILLES">
      <formula>NOT(ISERROR(SEARCH("TREMOUILLES",V30)))</formula>
    </cfRule>
    <cfRule type="containsText" dxfId="249" priority="1150" operator="containsText" text="VEZIN">
      <formula>NOT(ISERROR(SEARCH("VEZIN",V30)))</formula>
    </cfRule>
    <cfRule type="containsText" dxfId="248" priority="1149" operator="containsText" text="VILLEFRANCHE DE PANAT">
      <formula>NOT(ISERROR(SEARCH("VILLEFRANCHE DE PANAT",V30)))</formula>
    </cfRule>
    <cfRule type="containsText" dxfId="247" priority="1162" operator="containsText" text="FLAVIN élem">
      <formula>NOT(ISERROR(SEARCH("FLAVIN élem",V30)))</formula>
    </cfRule>
    <cfRule type="containsText" dxfId="246" priority="1163" operator="containsText" text="CURAN privé">
      <formula>NOT(ISERROR(SEARCH("CURAN privé",V30)))</formula>
    </cfRule>
    <cfRule type="containsText" dxfId="245" priority="1164" operator="containsText" text="CANET DE SALARS">
      <formula>NOT(ISERROR(SEARCH("CANET DE SALARS",V30)))</formula>
    </cfRule>
    <cfRule type="containsText" dxfId="244" priority="1165" operator="containsText" text="ARVIEU">
      <formula>NOT(ISERROR(SEARCH("ARVIEU",V30)))</formula>
    </cfRule>
    <cfRule type="containsText" dxfId="243" priority="1166" operator="containsText" text="ALRANCE">
      <formula>NOT(ISERROR(SEARCH("ALRANCE",V30)))</formula>
    </cfRule>
    <cfRule type="containsText" dxfId="242" priority="1167" operator="containsText" text="PONT DE SALARS groupe 1">
      <formula>NOT(ISERROR(SEARCH("PONT DE SALARS groupe 1",V30)))</formula>
    </cfRule>
    <cfRule type="containsText" dxfId="241" priority="1160" operator="containsText" text="LE VIBAL privé">
      <formula>NOT(ISERROR(SEARCH("LE VIBAL privé",V30)))</formula>
    </cfRule>
    <cfRule type="containsText" dxfId="240" priority="1159" operator="containsText" text="PONT DE SALARS groupe 1">
      <formula>NOT(ISERROR(SEARCH("PONT DE SALARS groupe 1",V30)))</formula>
    </cfRule>
    <cfRule type="containsText" dxfId="239" priority="1157" operator="containsText" text="PRADES DE SALARS">
      <formula>NOT(ISERROR(SEARCH("PRADES DE SALARS",V30)))</formula>
    </cfRule>
    <cfRule type="containsText" dxfId="238" priority="1156" operator="containsText" text="SAINT LEON">
      <formula>NOT(ISERROR(SEARCH("SAINT LEON",V30)))</formula>
    </cfRule>
    <cfRule type="containsText" dxfId="237" priority="1155" operator="containsText" text="SAINT LEON">
      <formula>NOT(ISERROR(SEARCH("SAINT LEON",V30)))</formula>
    </cfRule>
    <cfRule type="containsText" dxfId="236" priority="1158" operator="containsText" text="PONT DE SALARS goupe 2">
      <formula>NOT(ISERROR(SEARCH("PONT DE SALARS goupe 2",V30)))</formula>
    </cfRule>
  </conditionalFormatting>
  <conditionalFormatting sqref="V39:X40">
    <cfRule type="containsText" dxfId="235" priority="890" operator="containsText" text="PONT DE SALARS groupe 1">
      <formula>NOT(ISERROR(SEARCH("PONT DE SALARS groupe 1",V39)))</formula>
    </cfRule>
    <cfRule type="containsText" dxfId="234" priority="889" operator="containsText" text="ALRANCE">
      <formula>NOT(ISERROR(SEARCH("ALRANCE",V39)))</formula>
    </cfRule>
    <cfRule type="containsText" dxfId="233" priority="888" operator="containsText" text="ARVIEU">
      <formula>NOT(ISERROR(SEARCH("ARVIEU",V39)))</formula>
    </cfRule>
    <cfRule type="containsText" dxfId="232" priority="887" operator="containsText" text="CANET DE SALARS">
      <formula>NOT(ISERROR(SEARCH("CANET DE SALARS",V39)))</formula>
    </cfRule>
    <cfRule type="containsText" dxfId="231" priority="886" operator="containsText" text="CURAN privé">
      <formula>NOT(ISERROR(SEARCH("CURAN privé",V39)))</formula>
    </cfRule>
    <cfRule type="containsText" dxfId="230" priority="885" operator="containsText" text="FLAVIN élem">
      <formula>NOT(ISERROR(SEARCH("FLAVIN élem",V39)))</formula>
    </cfRule>
    <cfRule type="containsText" dxfId="229" priority="884" operator="containsText" text="FLAVIN mater">
      <formula>NOT(ISERROR(SEARCH("FLAVIN mater",V39)))</formula>
    </cfRule>
    <cfRule type="containsText" dxfId="228" priority="883" operator="containsText" text="LE VIBAL privé">
      <formula>NOT(ISERROR(SEARCH("LE VIBAL privé",V39)))</formula>
    </cfRule>
    <cfRule type="containsText" dxfId="227" priority="882" operator="containsText" text="PONT DE SALARS groupe 1">
      <formula>NOT(ISERROR(SEARCH("PONT DE SALARS groupe 1",V39)))</formula>
    </cfRule>
    <cfRule type="containsText" dxfId="226" priority="881" operator="containsText" text="PONT DE SALARS goupe 2">
      <formula>NOT(ISERROR(SEARCH("PONT DE SALARS goupe 2",V39)))</formula>
    </cfRule>
    <cfRule type="containsText" dxfId="225" priority="880" operator="containsText" text="PRADES DE SALARS">
      <formula>NOT(ISERROR(SEARCH("PRADES DE SALARS",V39)))</formula>
    </cfRule>
    <cfRule type="containsText" dxfId="224" priority="879" operator="containsText" text="SAINT LEON">
      <formula>NOT(ISERROR(SEARCH("SAINT LEON",V39)))</formula>
    </cfRule>
    <cfRule type="containsText" dxfId="223" priority="877" operator="containsText" text="SALLES CURAN">
      <formula>NOT(ISERROR(SEARCH("SALLES CURAN",V39)))</formula>
    </cfRule>
    <cfRule type="containsText" dxfId="222" priority="876" operator="containsText" text="SALLES CURAN privé">
      <formula>NOT(ISERROR(SEARCH("SALLES CURAN privé",V39)))</formula>
    </cfRule>
    <cfRule type="containsText" dxfId="221" priority="875" operator="containsText" text="SEGUR">
      <formula>NOT(ISERROR(SEARCH("SEGUR",V39)))</formula>
    </cfRule>
    <cfRule type="containsText" dxfId="220" priority="874" operator="containsText" text="TREMOUILLES">
      <formula>NOT(ISERROR(SEARCH("TREMOUILLES",V39)))</formula>
    </cfRule>
    <cfRule type="containsText" dxfId="219" priority="873" operator="containsText" text="VEZIN">
      <formula>NOT(ISERROR(SEARCH("VEZIN",V39)))</formula>
    </cfRule>
    <cfRule type="containsText" dxfId="218" priority="872" operator="containsText" text="VILLEFRANCHE DE PANAT">
      <formula>NOT(ISERROR(SEARCH("VILLEFRANCHE DE PANAT",V39)))</formula>
    </cfRule>
    <cfRule type="containsText" dxfId="217" priority="878" operator="containsText" text="SAINT LEON">
      <formula>NOT(ISERROR(SEARCH("SAINT LEON",V39)))</formula>
    </cfRule>
  </conditionalFormatting>
  <conditionalFormatting sqref="V48:X49">
    <cfRule type="containsText" dxfId="216" priority="605" operator="containsText" text="PONT DE SALARS groupe 1">
      <formula>NOT(ISERROR(SEARCH("PONT DE SALARS groupe 1",V48)))</formula>
    </cfRule>
    <cfRule type="containsText" dxfId="215" priority="599" operator="containsText" text="SALLES CURAN privé">
      <formula>NOT(ISERROR(SEARCH("SALLES CURAN privé",V48)))</formula>
    </cfRule>
    <cfRule type="containsText" dxfId="214" priority="613" operator="containsText" text="PONT DE SALARS groupe 1">
      <formula>NOT(ISERROR(SEARCH("PONT DE SALARS groupe 1",V48)))</formula>
    </cfRule>
    <cfRule type="containsText" dxfId="213" priority="612" operator="containsText" text="ALRANCE">
      <formula>NOT(ISERROR(SEARCH("ALRANCE",V48)))</formula>
    </cfRule>
    <cfRule type="containsText" dxfId="212" priority="610" operator="containsText" text="CANET DE SALARS">
      <formula>NOT(ISERROR(SEARCH("CANET DE SALARS",V48)))</formula>
    </cfRule>
    <cfRule type="containsText" dxfId="211" priority="609" operator="containsText" text="CURAN privé">
      <formula>NOT(ISERROR(SEARCH("CURAN privé",V48)))</formula>
    </cfRule>
    <cfRule type="containsText" dxfId="210" priority="608" operator="containsText" text="FLAVIN élem">
      <formula>NOT(ISERROR(SEARCH("FLAVIN élem",V48)))</formula>
    </cfRule>
    <cfRule type="containsText" dxfId="209" priority="607" operator="containsText" text="FLAVIN mater">
      <formula>NOT(ISERROR(SEARCH("FLAVIN mater",V48)))</formula>
    </cfRule>
    <cfRule type="containsText" dxfId="208" priority="606" operator="containsText" text="LE VIBAL privé">
      <formula>NOT(ISERROR(SEARCH("LE VIBAL privé",V48)))</formula>
    </cfRule>
    <cfRule type="containsText" dxfId="207" priority="600" operator="containsText" text="SALLES CURAN">
      <formula>NOT(ISERROR(SEARCH("SALLES CURAN",V48)))</formula>
    </cfRule>
    <cfRule type="containsText" dxfId="206" priority="603" operator="containsText" text="PRADES DE SALARS">
      <formula>NOT(ISERROR(SEARCH("PRADES DE SALARS",V48)))</formula>
    </cfRule>
    <cfRule type="containsText" dxfId="205" priority="604" operator="containsText" text="PONT DE SALARS goupe 2">
      <formula>NOT(ISERROR(SEARCH("PONT DE SALARS goupe 2",V48)))</formula>
    </cfRule>
    <cfRule type="containsText" dxfId="204" priority="602" operator="containsText" text="SAINT LEON">
      <formula>NOT(ISERROR(SEARCH("SAINT LEON",V48)))</formula>
    </cfRule>
    <cfRule type="containsText" dxfId="203" priority="601" operator="containsText" text="SAINT LEON">
      <formula>NOT(ISERROR(SEARCH("SAINT LEON",V48)))</formula>
    </cfRule>
    <cfRule type="containsText" dxfId="202" priority="595" operator="containsText" text="VILLEFRANCHE DE PANAT">
      <formula>NOT(ISERROR(SEARCH("VILLEFRANCHE DE PANAT",V48)))</formula>
    </cfRule>
    <cfRule type="containsText" dxfId="201" priority="596" operator="containsText" text="VEZIN">
      <formula>NOT(ISERROR(SEARCH("VEZIN",V48)))</formula>
    </cfRule>
    <cfRule type="containsText" dxfId="200" priority="597" operator="containsText" text="TREMOUILLES">
      <formula>NOT(ISERROR(SEARCH("TREMOUILLES",V48)))</formula>
    </cfRule>
    <cfRule type="containsText" dxfId="199" priority="611" operator="containsText" text="ARVIEU">
      <formula>NOT(ISERROR(SEARCH("ARVIEU",V48)))</formula>
    </cfRule>
    <cfRule type="containsText" dxfId="198" priority="598" operator="containsText" text="SEGUR">
      <formula>NOT(ISERROR(SEARCH("SEGUR",V48)))</formula>
    </cfRule>
  </conditionalFormatting>
  <conditionalFormatting sqref="V57:X58">
    <cfRule type="containsText" dxfId="197" priority="328" operator="containsText" text="PONT DE SALARS groupe 1">
      <formula>NOT(ISERROR(SEARCH("PONT DE SALARS groupe 1",V57)))</formula>
    </cfRule>
    <cfRule type="containsText" dxfId="196" priority="336" operator="containsText" text="PONT DE SALARS groupe 1">
      <formula>NOT(ISERROR(SEARCH("PONT DE SALARS groupe 1",V57)))</formula>
    </cfRule>
    <cfRule type="containsText" dxfId="195" priority="326" operator="containsText" text="PRADES DE SALARS">
      <formula>NOT(ISERROR(SEARCH("PRADES DE SALARS",V57)))</formula>
    </cfRule>
    <cfRule type="containsText" dxfId="194" priority="324" operator="containsText" text="SAINT LEON">
      <formula>NOT(ISERROR(SEARCH("SAINT LEON",V57)))</formula>
    </cfRule>
    <cfRule type="containsText" dxfId="193" priority="323" operator="containsText" text="SALLES CURAN">
      <formula>NOT(ISERROR(SEARCH("SALLES CURAN",V57)))</formula>
    </cfRule>
    <cfRule type="containsText" dxfId="192" priority="322" operator="containsText" text="SALLES CURAN privé">
      <formula>NOT(ISERROR(SEARCH("SALLES CURAN privé",V57)))</formula>
    </cfRule>
    <cfRule type="containsText" dxfId="191" priority="321" operator="containsText" text="SEGUR">
      <formula>NOT(ISERROR(SEARCH("SEGUR",V57)))</formula>
    </cfRule>
    <cfRule type="containsText" dxfId="190" priority="320" operator="containsText" text="TREMOUILLES">
      <formula>NOT(ISERROR(SEARCH("TREMOUILLES",V57)))</formula>
    </cfRule>
    <cfRule type="containsText" dxfId="189" priority="319" operator="containsText" text="VEZIN">
      <formula>NOT(ISERROR(SEARCH("VEZIN",V57)))</formula>
    </cfRule>
    <cfRule type="containsText" dxfId="188" priority="325" operator="containsText" text="SAINT LEON">
      <formula>NOT(ISERROR(SEARCH("SAINT LEON",V57)))</formula>
    </cfRule>
    <cfRule type="containsText" dxfId="187" priority="327" operator="containsText" text="PONT DE SALARS goupe 2">
      <formula>NOT(ISERROR(SEARCH("PONT DE SALARS goupe 2",V57)))</formula>
    </cfRule>
    <cfRule type="containsText" dxfId="186" priority="318" operator="containsText" text="VILLEFRANCHE DE PANAT">
      <formula>NOT(ISERROR(SEARCH("VILLEFRANCHE DE PANAT",V57)))</formula>
    </cfRule>
    <cfRule type="containsText" dxfId="185" priority="329" operator="containsText" text="LE VIBAL privé">
      <formula>NOT(ISERROR(SEARCH("LE VIBAL privé",V57)))</formula>
    </cfRule>
    <cfRule type="containsText" dxfId="184" priority="330" operator="containsText" text="FLAVIN mater">
      <formula>NOT(ISERROR(SEARCH("FLAVIN mater",V57)))</formula>
    </cfRule>
    <cfRule type="containsText" dxfId="183" priority="331" operator="containsText" text="FLAVIN élem">
      <formula>NOT(ISERROR(SEARCH("FLAVIN élem",V57)))</formula>
    </cfRule>
    <cfRule type="containsText" dxfId="182" priority="332" operator="containsText" text="CURAN privé">
      <formula>NOT(ISERROR(SEARCH("CURAN privé",V57)))</formula>
    </cfRule>
    <cfRule type="containsText" dxfId="181" priority="333" operator="containsText" text="CANET DE SALARS">
      <formula>NOT(ISERROR(SEARCH("CANET DE SALARS",V57)))</formula>
    </cfRule>
    <cfRule type="containsText" dxfId="180" priority="334" operator="containsText" text="ARVIEU">
      <formula>NOT(ISERROR(SEARCH("ARVIEU",V57)))</formula>
    </cfRule>
    <cfRule type="containsText" dxfId="179" priority="335" operator="containsText" text="ALRANCE">
      <formula>NOT(ISERROR(SEARCH("ALRANCE",V57)))</formula>
    </cfRule>
  </conditionalFormatting>
  <conditionalFormatting sqref="V66:X67">
    <cfRule type="containsText" dxfId="178" priority="51" operator="containsText" text="PONT DE SALARS groupe 1">
      <formula>NOT(ISERROR(SEARCH("PONT DE SALARS groupe 1",V66)))</formula>
    </cfRule>
    <cfRule type="containsText" dxfId="177" priority="52" operator="containsText" text="LE VIBAL privé">
      <formula>NOT(ISERROR(SEARCH("LE VIBAL privé",V66)))</formula>
    </cfRule>
    <cfRule type="containsText" dxfId="176" priority="53" operator="containsText" text="FLAVIN mater">
      <formula>NOT(ISERROR(SEARCH("FLAVIN mater",V66)))</formula>
    </cfRule>
    <cfRule type="containsText" dxfId="175" priority="54" operator="containsText" text="FLAVIN élem">
      <formula>NOT(ISERROR(SEARCH("FLAVIN élem",V66)))</formula>
    </cfRule>
    <cfRule type="containsText" dxfId="174" priority="55" operator="containsText" text="CURAN privé">
      <formula>NOT(ISERROR(SEARCH("CURAN privé",V66)))</formula>
    </cfRule>
    <cfRule type="containsText" dxfId="173" priority="56" operator="containsText" text="CANET DE SALARS">
      <formula>NOT(ISERROR(SEARCH("CANET DE SALARS",V66)))</formula>
    </cfRule>
    <cfRule type="containsText" dxfId="172" priority="57" operator="containsText" text="ARVIEU">
      <formula>NOT(ISERROR(SEARCH("ARVIEU",V66)))</formula>
    </cfRule>
    <cfRule type="containsText" dxfId="171" priority="58" operator="containsText" text="ALRANCE">
      <formula>NOT(ISERROR(SEARCH("ALRANCE",V66)))</formula>
    </cfRule>
    <cfRule type="containsText" dxfId="170" priority="59" operator="containsText" text="PONT DE SALARS groupe 1">
      <formula>NOT(ISERROR(SEARCH("PONT DE SALARS groupe 1",V66)))</formula>
    </cfRule>
    <cfRule type="containsText" dxfId="169" priority="46" operator="containsText" text="SALLES CURAN">
      <formula>NOT(ISERROR(SEARCH("SALLES CURAN",V66)))</formula>
    </cfRule>
    <cfRule type="containsText" dxfId="168" priority="44" operator="containsText" text="SEGUR">
      <formula>NOT(ISERROR(SEARCH("SEGUR",V66)))</formula>
    </cfRule>
    <cfRule type="containsText" dxfId="167" priority="48" operator="containsText" text="SAINT LEON">
      <formula>NOT(ISERROR(SEARCH("SAINT LEON",V66)))</formula>
    </cfRule>
    <cfRule type="containsText" dxfId="166" priority="45" operator="containsText" text="SALLES CURAN privé">
      <formula>NOT(ISERROR(SEARCH("SALLES CURAN privé",V66)))</formula>
    </cfRule>
    <cfRule type="containsText" dxfId="165" priority="43" operator="containsText" text="TREMOUILLES">
      <formula>NOT(ISERROR(SEARCH("TREMOUILLES",V66)))</formula>
    </cfRule>
    <cfRule type="containsText" dxfId="164" priority="42" operator="containsText" text="VEZIN">
      <formula>NOT(ISERROR(SEARCH("VEZIN",V66)))</formula>
    </cfRule>
    <cfRule type="containsText" dxfId="163" priority="41" operator="containsText" text="VILLEFRANCHE DE PANAT">
      <formula>NOT(ISERROR(SEARCH("VILLEFRANCHE DE PANAT",V66)))</formula>
    </cfRule>
    <cfRule type="containsText" dxfId="162" priority="47" operator="containsText" text="SAINT LEON">
      <formula>NOT(ISERROR(SEARCH("SAINT LEON",V66)))</formula>
    </cfRule>
    <cfRule type="containsText" dxfId="161" priority="49" operator="containsText" text="PRADES DE SALARS">
      <formula>NOT(ISERROR(SEARCH("PRADES DE SALARS",V66)))</formula>
    </cfRule>
    <cfRule type="containsText" dxfId="160" priority="50" operator="containsText" text="PONT DE SALARS goupe 2">
      <formula>NOT(ISERROR(SEARCH("PONT DE SALARS goupe 2",V66)))</formula>
    </cfRule>
  </conditionalFormatting>
  <conditionalFormatting sqref="X6:X7">
    <cfRule type="containsText" dxfId="159" priority="1979" operator="containsText" text="réservé collège">
      <formula>NOT(ISERROR(SEARCH("réservé collège",X6)))</formula>
    </cfRule>
  </conditionalFormatting>
  <conditionalFormatting sqref="X7">
    <cfRule type="containsText" dxfId="158" priority="1964" operator="containsText" text="SALLES CURAN privé">
      <formula>NOT(ISERROR(SEARCH("SALLES CURAN privé",X7)))</formula>
    </cfRule>
    <cfRule type="containsText" dxfId="157" priority="1973" operator="containsText" text="FLAVIN élem">
      <formula>NOT(ISERROR(SEARCH("FLAVIN élem",X7)))</formula>
    </cfRule>
    <cfRule type="containsText" dxfId="156" priority="1974" operator="containsText" text="CURAN privé">
      <formula>NOT(ISERROR(SEARCH("CURAN privé",X7)))</formula>
    </cfRule>
    <cfRule type="containsText" dxfId="155" priority="1963" operator="containsText" text="SEGUR">
      <formula>NOT(ISERROR(SEARCH("SEGUR",X7)))</formula>
    </cfRule>
    <cfRule type="containsText" dxfId="154" priority="1968" operator="containsText" text="PRADES DE SALARS">
      <formula>NOT(ISERROR(SEARCH("PRADES DE SALARS",X7)))</formula>
    </cfRule>
    <cfRule type="containsText" dxfId="153" priority="1967" operator="containsText" text="SAINT LEON">
      <formula>NOT(ISERROR(SEARCH("SAINT LEON",X7)))</formula>
    </cfRule>
    <cfRule type="containsText" dxfId="152" priority="1966" operator="containsText" text="SAINT LEON">
      <formula>NOT(ISERROR(SEARCH("SAINT LEON",X7)))</formula>
    </cfRule>
    <cfRule type="containsText" dxfId="151" priority="1975" operator="containsText" text="CANET DE SALARS">
      <formula>NOT(ISERROR(SEARCH("CANET DE SALARS",X7)))</formula>
    </cfRule>
    <cfRule type="containsText" dxfId="150" priority="1965" operator="containsText" text="SALLES CURAN">
      <formula>NOT(ISERROR(SEARCH("SALLES CURAN",X7)))</formula>
    </cfRule>
    <cfRule type="containsText" dxfId="149" priority="1962" operator="containsText" text="TREMOUILLES">
      <formula>NOT(ISERROR(SEARCH("TREMOUILLES",X7)))</formula>
    </cfRule>
    <cfRule type="containsText" dxfId="148" priority="1960" operator="containsText" text="VILLEFRANCHE DE PANAT">
      <formula>NOT(ISERROR(SEARCH("VILLEFRANCHE DE PANAT",X7)))</formula>
    </cfRule>
    <cfRule type="containsText" dxfId="147" priority="1972" operator="containsText" text="FLAVIN mater">
      <formula>NOT(ISERROR(SEARCH("FLAVIN mater",X7)))</formula>
    </cfRule>
    <cfRule type="containsText" dxfId="146" priority="1970" operator="containsText" text="PONT DE SALARS groupe 1">
      <formula>NOT(ISERROR(SEARCH("PONT DE SALARS groupe 1",X7)))</formula>
    </cfRule>
    <cfRule type="containsText" dxfId="145" priority="1961" operator="containsText" text="VEZIN">
      <formula>NOT(ISERROR(SEARCH("VEZIN",X7)))</formula>
    </cfRule>
    <cfRule type="containsText" dxfId="144" priority="1971" operator="containsText" text="LE VIBAL privé">
      <formula>NOT(ISERROR(SEARCH("LE VIBAL privé",X7)))</formula>
    </cfRule>
    <cfRule type="containsText" dxfId="143" priority="1978" operator="containsText" text="PONT DE SALARS groupe 1">
      <formula>NOT(ISERROR(SEARCH("PONT DE SALARS groupe 1",X7)))</formula>
    </cfRule>
    <cfRule type="containsText" dxfId="142" priority="1969" operator="containsText" text="PONT DE SALARS goupe 2">
      <formula>NOT(ISERROR(SEARCH("PONT DE SALARS goupe 2",X7)))</formula>
    </cfRule>
    <cfRule type="containsText" dxfId="141" priority="1977" operator="containsText" text="ALRANCE">
      <formula>NOT(ISERROR(SEARCH("ALRANCE",X7)))</formula>
    </cfRule>
    <cfRule type="containsText" dxfId="140" priority="1976" operator="containsText" text="ARVIEU">
      <formula>NOT(ISERROR(SEARCH("ARVIEU",X7)))</formula>
    </cfRule>
  </conditionalFormatting>
  <conditionalFormatting sqref="X15:X16">
    <cfRule type="containsText" dxfId="139" priority="1702" operator="containsText" text="réservé collège">
      <formula>NOT(ISERROR(SEARCH("réservé collège",X15)))</formula>
    </cfRule>
  </conditionalFormatting>
  <conditionalFormatting sqref="X16">
    <cfRule type="containsText" dxfId="138" priority="1694" operator="containsText" text="LE VIBAL privé">
      <formula>NOT(ISERROR(SEARCH("LE VIBAL privé",X16)))</formula>
    </cfRule>
    <cfRule type="containsText" dxfId="137" priority="1693" operator="containsText" text="PONT DE SALARS groupe 1">
      <formula>NOT(ISERROR(SEARCH("PONT DE SALARS groupe 1",X16)))</formula>
    </cfRule>
    <cfRule type="containsText" dxfId="136" priority="1701" operator="containsText" text="PONT DE SALARS groupe 1">
      <formula>NOT(ISERROR(SEARCH("PONT DE SALARS groupe 1",X16)))</formula>
    </cfRule>
    <cfRule type="containsText" dxfId="135" priority="1700" operator="containsText" text="ALRANCE">
      <formula>NOT(ISERROR(SEARCH("ALRANCE",X16)))</formula>
    </cfRule>
    <cfRule type="containsText" dxfId="134" priority="1699" operator="containsText" text="ARVIEU">
      <formula>NOT(ISERROR(SEARCH("ARVIEU",X16)))</formula>
    </cfRule>
    <cfRule type="containsText" dxfId="133" priority="1698" operator="containsText" text="CANET DE SALARS">
      <formula>NOT(ISERROR(SEARCH("CANET DE SALARS",X16)))</formula>
    </cfRule>
    <cfRule type="containsText" dxfId="132" priority="1696" operator="containsText" text="FLAVIN élem">
      <formula>NOT(ISERROR(SEARCH("FLAVIN élem",X16)))</formula>
    </cfRule>
    <cfRule type="containsText" dxfId="131" priority="1697" operator="containsText" text="CURAN privé">
      <formula>NOT(ISERROR(SEARCH("CURAN privé",X16)))</formula>
    </cfRule>
    <cfRule type="containsText" dxfId="130" priority="1692" operator="containsText" text="PONT DE SALARS goupe 2">
      <formula>NOT(ISERROR(SEARCH("PONT DE SALARS goupe 2",X16)))</formula>
    </cfRule>
    <cfRule type="containsText" dxfId="129" priority="1691" operator="containsText" text="PRADES DE SALARS">
      <formula>NOT(ISERROR(SEARCH("PRADES DE SALARS",X16)))</formula>
    </cfRule>
    <cfRule type="containsText" dxfId="128" priority="1690" operator="containsText" text="SAINT LEON">
      <formula>NOT(ISERROR(SEARCH("SAINT LEON",X16)))</formula>
    </cfRule>
    <cfRule type="containsText" dxfId="127" priority="1688" operator="containsText" text="SALLES CURAN">
      <formula>NOT(ISERROR(SEARCH("SALLES CURAN",X16)))</formula>
    </cfRule>
    <cfRule type="containsText" dxfId="126" priority="1687" operator="containsText" text="SALLES CURAN privé">
      <formula>NOT(ISERROR(SEARCH("SALLES CURAN privé",X16)))</formula>
    </cfRule>
    <cfRule type="containsText" dxfId="125" priority="1686" operator="containsText" text="SEGUR">
      <formula>NOT(ISERROR(SEARCH("SEGUR",X16)))</formula>
    </cfRule>
    <cfRule type="containsText" dxfId="124" priority="1685" operator="containsText" text="TREMOUILLES">
      <formula>NOT(ISERROR(SEARCH("TREMOUILLES",X16)))</formula>
    </cfRule>
    <cfRule type="containsText" dxfId="123" priority="1684" operator="containsText" text="VEZIN">
      <formula>NOT(ISERROR(SEARCH("VEZIN",X16)))</formula>
    </cfRule>
    <cfRule type="containsText" dxfId="122" priority="1689" operator="containsText" text="SAINT LEON">
      <formula>NOT(ISERROR(SEARCH("SAINT LEON",X16)))</formula>
    </cfRule>
    <cfRule type="containsText" dxfId="121" priority="1695" operator="containsText" text="FLAVIN mater">
      <formula>NOT(ISERROR(SEARCH("FLAVIN mater",X16)))</formula>
    </cfRule>
    <cfRule type="containsText" dxfId="120" priority="1683" operator="containsText" text="VILLEFRANCHE DE PANAT">
      <formula>NOT(ISERROR(SEARCH("VILLEFRANCHE DE PANAT",X16)))</formula>
    </cfRule>
  </conditionalFormatting>
  <conditionalFormatting sqref="X24:X25">
    <cfRule type="containsText" dxfId="119" priority="1425" operator="containsText" text="réservé collège">
      <formula>NOT(ISERROR(SEARCH("réservé collège",X24)))</formula>
    </cfRule>
  </conditionalFormatting>
  <conditionalFormatting sqref="X25">
    <cfRule type="containsText" dxfId="118" priority="1416" operator="containsText" text="PONT DE SALARS groupe 1">
      <formula>NOT(ISERROR(SEARCH("PONT DE SALARS groupe 1",X25)))</formula>
    </cfRule>
    <cfRule type="containsText" dxfId="117" priority="1417" operator="containsText" text="LE VIBAL privé">
      <formula>NOT(ISERROR(SEARCH("LE VIBAL privé",X25)))</formula>
    </cfRule>
    <cfRule type="containsText" dxfId="116" priority="1418" operator="containsText" text="FLAVIN mater">
      <formula>NOT(ISERROR(SEARCH("FLAVIN mater",X25)))</formula>
    </cfRule>
    <cfRule type="containsText" dxfId="115" priority="1419" operator="containsText" text="FLAVIN élem">
      <formula>NOT(ISERROR(SEARCH("FLAVIN élem",X25)))</formula>
    </cfRule>
    <cfRule type="containsText" dxfId="114" priority="1420" operator="containsText" text="CURAN privé">
      <formula>NOT(ISERROR(SEARCH("CURAN privé",X25)))</formula>
    </cfRule>
    <cfRule type="containsText" dxfId="113" priority="1421" operator="containsText" text="CANET DE SALARS">
      <formula>NOT(ISERROR(SEARCH("CANET DE SALARS",X25)))</formula>
    </cfRule>
    <cfRule type="containsText" dxfId="112" priority="1422" operator="containsText" text="ARVIEU">
      <formula>NOT(ISERROR(SEARCH("ARVIEU",X25)))</formula>
    </cfRule>
    <cfRule type="containsText" dxfId="111" priority="1424" operator="containsText" text="PONT DE SALARS groupe 1">
      <formula>NOT(ISERROR(SEARCH("PONT DE SALARS groupe 1",X25)))</formula>
    </cfRule>
    <cfRule type="containsText" dxfId="110" priority="1423" operator="containsText" text="ALRANCE">
      <formula>NOT(ISERROR(SEARCH("ALRANCE",X25)))</formula>
    </cfRule>
    <cfRule type="containsText" dxfId="109" priority="1406" operator="containsText" text="VILLEFRANCHE DE PANAT">
      <formula>NOT(ISERROR(SEARCH("VILLEFRANCHE DE PANAT",X25)))</formula>
    </cfRule>
    <cfRule type="containsText" dxfId="108" priority="1407" operator="containsText" text="VEZIN">
      <formula>NOT(ISERROR(SEARCH("VEZIN",X25)))</formula>
    </cfRule>
    <cfRule type="containsText" dxfId="107" priority="1408" operator="containsText" text="TREMOUILLES">
      <formula>NOT(ISERROR(SEARCH("TREMOUILLES",X25)))</formula>
    </cfRule>
    <cfRule type="containsText" dxfId="106" priority="1409" operator="containsText" text="SEGUR">
      <formula>NOT(ISERROR(SEARCH("SEGUR",X25)))</formula>
    </cfRule>
    <cfRule type="containsText" dxfId="105" priority="1410" operator="containsText" text="SALLES CURAN privé">
      <formula>NOT(ISERROR(SEARCH("SALLES CURAN privé",X25)))</formula>
    </cfRule>
    <cfRule type="containsText" dxfId="104" priority="1411" operator="containsText" text="SALLES CURAN">
      <formula>NOT(ISERROR(SEARCH("SALLES CURAN",X25)))</formula>
    </cfRule>
    <cfRule type="containsText" dxfId="103" priority="1412" operator="containsText" text="SAINT LEON">
      <formula>NOT(ISERROR(SEARCH("SAINT LEON",X25)))</formula>
    </cfRule>
    <cfRule type="containsText" dxfId="102" priority="1413" operator="containsText" text="SAINT LEON">
      <formula>NOT(ISERROR(SEARCH("SAINT LEON",X25)))</formula>
    </cfRule>
    <cfRule type="containsText" dxfId="101" priority="1414" operator="containsText" text="PRADES DE SALARS">
      <formula>NOT(ISERROR(SEARCH("PRADES DE SALARS",X25)))</formula>
    </cfRule>
    <cfRule type="containsText" dxfId="100" priority="1415" operator="containsText" text="PONT DE SALARS goupe 2">
      <formula>NOT(ISERROR(SEARCH("PONT DE SALARS goupe 2",X25)))</formula>
    </cfRule>
  </conditionalFormatting>
  <conditionalFormatting sqref="X33:X34">
    <cfRule type="containsText" dxfId="99" priority="1148" operator="containsText" text="réservé collège">
      <formula>NOT(ISERROR(SEARCH("réservé collège",X33)))</formula>
    </cfRule>
  </conditionalFormatting>
  <conditionalFormatting sqref="X34">
    <cfRule type="containsText" dxfId="98" priority="1147" operator="containsText" text="PONT DE SALARS groupe 1">
      <formula>NOT(ISERROR(SEARCH("PONT DE SALARS groupe 1",X34)))</formula>
    </cfRule>
    <cfRule type="containsText" dxfId="97" priority="1144" operator="containsText" text="CANET DE SALARS">
      <formula>NOT(ISERROR(SEARCH("CANET DE SALARS",X34)))</formula>
    </cfRule>
    <cfRule type="containsText" dxfId="96" priority="1143" operator="containsText" text="CURAN privé">
      <formula>NOT(ISERROR(SEARCH("CURAN privé",X34)))</formula>
    </cfRule>
    <cfRule type="containsText" dxfId="95" priority="1142" operator="containsText" text="FLAVIN élem">
      <formula>NOT(ISERROR(SEARCH("FLAVIN élem",X34)))</formula>
    </cfRule>
    <cfRule type="containsText" dxfId="94" priority="1141" operator="containsText" text="FLAVIN mater">
      <formula>NOT(ISERROR(SEARCH("FLAVIN mater",X34)))</formula>
    </cfRule>
    <cfRule type="containsText" dxfId="93" priority="1140" operator="containsText" text="LE VIBAL privé">
      <formula>NOT(ISERROR(SEARCH("LE VIBAL privé",X34)))</formula>
    </cfRule>
    <cfRule type="containsText" dxfId="92" priority="1139" operator="containsText" text="PONT DE SALARS groupe 1">
      <formula>NOT(ISERROR(SEARCH("PONT DE SALARS groupe 1",X34)))</formula>
    </cfRule>
    <cfRule type="containsText" dxfId="91" priority="1138" operator="containsText" text="PONT DE SALARS goupe 2">
      <formula>NOT(ISERROR(SEARCH("PONT DE SALARS goupe 2",X34)))</formula>
    </cfRule>
    <cfRule type="containsText" dxfId="90" priority="1137" operator="containsText" text="PRADES DE SALARS">
      <formula>NOT(ISERROR(SEARCH("PRADES DE SALARS",X34)))</formula>
    </cfRule>
    <cfRule type="containsText" dxfId="89" priority="1136" operator="containsText" text="SAINT LEON">
      <formula>NOT(ISERROR(SEARCH("SAINT LEON",X34)))</formula>
    </cfRule>
    <cfRule type="containsText" dxfId="88" priority="1135" operator="containsText" text="SAINT LEON">
      <formula>NOT(ISERROR(SEARCH("SAINT LEON",X34)))</formula>
    </cfRule>
    <cfRule type="containsText" dxfId="87" priority="1129" operator="containsText" text="VILLEFRANCHE DE PANAT">
      <formula>NOT(ISERROR(SEARCH("VILLEFRANCHE DE PANAT",X34)))</formula>
    </cfRule>
    <cfRule type="containsText" dxfId="86" priority="1130" operator="containsText" text="VEZIN">
      <formula>NOT(ISERROR(SEARCH("VEZIN",X34)))</formula>
    </cfRule>
    <cfRule type="containsText" dxfId="85" priority="1131" operator="containsText" text="TREMOUILLES">
      <formula>NOT(ISERROR(SEARCH("TREMOUILLES",X34)))</formula>
    </cfRule>
    <cfRule type="containsText" dxfId="84" priority="1134" operator="containsText" text="SALLES CURAN">
      <formula>NOT(ISERROR(SEARCH("SALLES CURAN",X34)))</formula>
    </cfRule>
    <cfRule type="containsText" dxfId="83" priority="1133" operator="containsText" text="SALLES CURAN privé">
      <formula>NOT(ISERROR(SEARCH("SALLES CURAN privé",X34)))</formula>
    </cfRule>
    <cfRule type="containsText" dxfId="82" priority="1132" operator="containsText" text="SEGUR">
      <formula>NOT(ISERROR(SEARCH("SEGUR",X34)))</formula>
    </cfRule>
    <cfRule type="containsText" dxfId="81" priority="1145" operator="containsText" text="ARVIEU">
      <formula>NOT(ISERROR(SEARCH("ARVIEU",X34)))</formula>
    </cfRule>
    <cfRule type="containsText" dxfId="80" priority="1146" operator="containsText" text="ALRANCE">
      <formula>NOT(ISERROR(SEARCH("ALRANCE",X34)))</formula>
    </cfRule>
  </conditionalFormatting>
  <conditionalFormatting sqref="X42:X43">
    <cfRule type="containsText" dxfId="79" priority="871" operator="containsText" text="réservé collège">
      <formula>NOT(ISERROR(SEARCH("réservé collège",X42)))</formula>
    </cfRule>
  </conditionalFormatting>
  <conditionalFormatting sqref="X43">
    <cfRule type="containsText" dxfId="78" priority="852" operator="containsText" text="VILLEFRANCHE DE PANAT">
      <formula>NOT(ISERROR(SEARCH("VILLEFRANCHE DE PANAT",X43)))</formula>
    </cfRule>
    <cfRule type="containsText" dxfId="77" priority="853" operator="containsText" text="VEZIN">
      <formula>NOT(ISERROR(SEARCH("VEZIN",X43)))</formula>
    </cfRule>
    <cfRule type="containsText" dxfId="76" priority="869" operator="containsText" text="ALRANCE">
      <formula>NOT(ISERROR(SEARCH("ALRANCE",X43)))</formula>
    </cfRule>
    <cfRule type="containsText" dxfId="75" priority="855" operator="containsText" text="SEGUR">
      <formula>NOT(ISERROR(SEARCH("SEGUR",X43)))</formula>
    </cfRule>
    <cfRule type="containsText" dxfId="74" priority="856" operator="containsText" text="SALLES CURAN privé">
      <formula>NOT(ISERROR(SEARCH("SALLES CURAN privé",X43)))</formula>
    </cfRule>
    <cfRule type="containsText" dxfId="73" priority="857" operator="containsText" text="SALLES CURAN">
      <formula>NOT(ISERROR(SEARCH("SALLES CURAN",X43)))</formula>
    </cfRule>
    <cfRule type="containsText" dxfId="72" priority="858" operator="containsText" text="SAINT LEON">
      <formula>NOT(ISERROR(SEARCH("SAINT LEON",X43)))</formula>
    </cfRule>
    <cfRule type="containsText" dxfId="71" priority="859" operator="containsText" text="SAINT LEON">
      <formula>NOT(ISERROR(SEARCH("SAINT LEON",X43)))</formula>
    </cfRule>
    <cfRule type="containsText" dxfId="70" priority="860" operator="containsText" text="PRADES DE SALARS">
      <formula>NOT(ISERROR(SEARCH("PRADES DE SALARS",X43)))</formula>
    </cfRule>
    <cfRule type="containsText" dxfId="69" priority="861" operator="containsText" text="PONT DE SALARS goupe 2">
      <formula>NOT(ISERROR(SEARCH("PONT DE SALARS goupe 2",X43)))</formula>
    </cfRule>
    <cfRule type="containsText" dxfId="68" priority="862" operator="containsText" text="PONT DE SALARS groupe 1">
      <formula>NOT(ISERROR(SEARCH("PONT DE SALARS groupe 1",X43)))</formula>
    </cfRule>
    <cfRule type="containsText" dxfId="67" priority="863" operator="containsText" text="LE VIBAL privé">
      <formula>NOT(ISERROR(SEARCH("LE VIBAL privé",X43)))</formula>
    </cfRule>
    <cfRule type="containsText" dxfId="66" priority="864" operator="containsText" text="FLAVIN mater">
      <formula>NOT(ISERROR(SEARCH("FLAVIN mater",X43)))</formula>
    </cfRule>
    <cfRule type="containsText" dxfId="65" priority="865" operator="containsText" text="FLAVIN élem">
      <formula>NOT(ISERROR(SEARCH("FLAVIN élem",X43)))</formula>
    </cfRule>
    <cfRule type="containsText" dxfId="64" priority="866" operator="containsText" text="CURAN privé">
      <formula>NOT(ISERROR(SEARCH("CURAN privé",X43)))</formula>
    </cfRule>
    <cfRule type="containsText" dxfId="63" priority="870" operator="containsText" text="PONT DE SALARS groupe 1">
      <formula>NOT(ISERROR(SEARCH("PONT DE SALARS groupe 1",X43)))</formula>
    </cfRule>
    <cfRule type="containsText" dxfId="62" priority="867" operator="containsText" text="CANET DE SALARS">
      <formula>NOT(ISERROR(SEARCH("CANET DE SALARS",X43)))</formula>
    </cfRule>
    <cfRule type="containsText" dxfId="61" priority="854" operator="containsText" text="TREMOUILLES">
      <formula>NOT(ISERROR(SEARCH("TREMOUILLES",X43)))</formula>
    </cfRule>
    <cfRule type="containsText" dxfId="60" priority="868" operator="containsText" text="ARVIEU">
      <formula>NOT(ISERROR(SEARCH("ARVIEU",X43)))</formula>
    </cfRule>
  </conditionalFormatting>
  <conditionalFormatting sqref="X51:X52">
    <cfRule type="containsText" dxfId="59" priority="594" operator="containsText" text="réservé collège">
      <formula>NOT(ISERROR(SEARCH("réservé collège",X51)))</formula>
    </cfRule>
  </conditionalFormatting>
  <conditionalFormatting sqref="X52">
    <cfRule type="containsText" dxfId="58" priority="584" operator="containsText" text="PONT DE SALARS goupe 2">
      <formula>NOT(ISERROR(SEARCH("PONT DE SALARS goupe 2",X52)))</formula>
    </cfRule>
    <cfRule type="containsText" dxfId="57" priority="586" operator="containsText" text="LE VIBAL privé">
      <formula>NOT(ISERROR(SEARCH("LE VIBAL privé",X52)))</formula>
    </cfRule>
    <cfRule type="containsText" dxfId="56" priority="587" operator="containsText" text="FLAVIN mater">
      <formula>NOT(ISERROR(SEARCH("FLAVIN mater",X52)))</formula>
    </cfRule>
    <cfRule type="containsText" dxfId="55" priority="588" operator="containsText" text="FLAVIN élem">
      <formula>NOT(ISERROR(SEARCH("FLAVIN élem",X52)))</formula>
    </cfRule>
    <cfRule type="containsText" dxfId="54" priority="589" operator="containsText" text="CURAN privé">
      <formula>NOT(ISERROR(SEARCH("CURAN privé",X52)))</formula>
    </cfRule>
    <cfRule type="containsText" dxfId="53" priority="590" operator="containsText" text="CANET DE SALARS">
      <formula>NOT(ISERROR(SEARCH("CANET DE SALARS",X52)))</formula>
    </cfRule>
    <cfRule type="containsText" dxfId="52" priority="591" operator="containsText" text="ARVIEU">
      <formula>NOT(ISERROR(SEARCH("ARVIEU",X52)))</formula>
    </cfRule>
    <cfRule type="containsText" dxfId="51" priority="592" operator="containsText" text="ALRANCE">
      <formula>NOT(ISERROR(SEARCH("ALRANCE",X52)))</formula>
    </cfRule>
    <cfRule type="containsText" dxfId="50" priority="593" operator="containsText" text="PONT DE SALARS groupe 1">
      <formula>NOT(ISERROR(SEARCH("PONT DE SALARS groupe 1",X52)))</formula>
    </cfRule>
    <cfRule type="containsText" dxfId="49" priority="585" operator="containsText" text="PONT DE SALARS groupe 1">
      <formula>NOT(ISERROR(SEARCH("PONT DE SALARS groupe 1",X52)))</formula>
    </cfRule>
    <cfRule type="containsText" dxfId="48" priority="581" operator="containsText" text="SAINT LEON">
      <formula>NOT(ISERROR(SEARCH("SAINT LEON",X52)))</formula>
    </cfRule>
    <cfRule type="containsText" dxfId="47" priority="582" operator="containsText" text="SAINT LEON">
      <formula>NOT(ISERROR(SEARCH("SAINT LEON",X52)))</formula>
    </cfRule>
    <cfRule type="containsText" dxfId="46" priority="583" operator="containsText" text="PRADES DE SALARS">
      <formula>NOT(ISERROR(SEARCH("PRADES DE SALARS",X52)))</formula>
    </cfRule>
    <cfRule type="containsText" dxfId="45" priority="575" operator="containsText" text="VILLEFRANCHE DE PANAT">
      <formula>NOT(ISERROR(SEARCH("VILLEFRANCHE DE PANAT",X52)))</formula>
    </cfRule>
    <cfRule type="containsText" dxfId="44" priority="576" operator="containsText" text="VEZIN">
      <formula>NOT(ISERROR(SEARCH("VEZIN",X52)))</formula>
    </cfRule>
    <cfRule type="containsText" dxfId="43" priority="577" operator="containsText" text="TREMOUILLES">
      <formula>NOT(ISERROR(SEARCH("TREMOUILLES",X52)))</formula>
    </cfRule>
    <cfRule type="containsText" dxfId="42" priority="578" operator="containsText" text="SEGUR">
      <formula>NOT(ISERROR(SEARCH("SEGUR",X52)))</formula>
    </cfRule>
    <cfRule type="containsText" dxfId="41" priority="579" operator="containsText" text="SALLES CURAN privé">
      <formula>NOT(ISERROR(SEARCH("SALLES CURAN privé",X52)))</formula>
    </cfRule>
    <cfRule type="containsText" dxfId="40" priority="580" operator="containsText" text="SALLES CURAN">
      <formula>NOT(ISERROR(SEARCH("SALLES CURAN",X52)))</formula>
    </cfRule>
  </conditionalFormatting>
  <conditionalFormatting sqref="X60:X61">
    <cfRule type="containsText" dxfId="39" priority="317" operator="containsText" text="réservé collège">
      <formula>NOT(ISERROR(SEARCH("réservé collège",X60)))</formula>
    </cfRule>
  </conditionalFormatting>
  <conditionalFormatting sqref="X61">
    <cfRule type="containsText" dxfId="38" priority="298" operator="containsText" text="VILLEFRANCHE DE PANAT">
      <formula>NOT(ISERROR(SEARCH("VILLEFRANCHE DE PANAT",X61)))</formula>
    </cfRule>
    <cfRule type="containsText" dxfId="37" priority="306" operator="containsText" text="PRADES DE SALARS">
      <formula>NOT(ISERROR(SEARCH("PRADES DE SALARS",X61)))</formula>
    </cfRule>
    <cfRule type="containsText" dxfId="36" priority="308" operator="containsText" text="PONT DE SALARS groupe 1">
      <formula>NOT(ISERROR(SEARCH("PONT DE SALARS groupe 1",X61)))</formula>
    </cfRule>
    <cfRule type="containsText" dxfId="35" priority="309" operator="containsText" text="LE VIBAL privé">
      <formula>NOT(ISERROR(SEARCH("LE VIBAL privé",X61)))</formula>
    </cfRule>
    <cfRule type="containsText" dxfId="34" priority="310" operator="containsText" text="FLAVIN mater">
      <formula>NOT(ISERROR(SEARCH("FLAVIN mater",X61)))</formula>
    </cfRule>
    <cfRule type="containsText" dxfId="33" priority="311" operator="containsText" text="FLAVIN élem">
      <formula>NOT(ISERROR(SEARCH("FLAVIN élem",X61)))</formula>
    </cfRule>
    <cfRule type="containsText" dxfId="32" priority="312" operator="containsText" text="CURAN privé">
      <formula>NOT(ISERROR(SEARCH("CURAN privé",X61)))</formula>
    </cfRule>
    <cfRule type="containsText" dxfId="31" priority="313" operator="containsText" text="CANET DE SALARS">
      <formula>NOT(ISERROR(SEARCH("CANET DE SALARS",X61)))</formula>
    </cfRule>
    <cfRule type="containsText" dxfId="30" priority="314" operator="containsText" text="ARVIEU">
      <formula>NOT(ISERROR(SEARCH("ARVIEU",X61)))</formula>
    </cfRule>
    <cfRule type="containsText" dxfId="29" priority="315" operator="containsText" text="ALRANCE">
      <formula>NOT(ISERROR(SEARCH("ALRANCE",X61)))</formula>
    </cfRule>
    <cfRule type="containsText" dxfId="28" priority="316" operator="containsText" text="PONT DE SALARS groupe 1">
      <formula>NOT(ISERROR(SEARCH("PONT DE SALARS groupe 1",X61)))</formula>
    </cfRule>
    <cfRule type="containsText" dxfId="27" priority="305" operator="containsText" text="SAINT LEON">
      <formula>NOT(ISERROR(SEARCH("SAINT LEON",X61)))</formula>
    </cfRule>
    <cfRule type="containsText" dxfId="26" priority="307" operator="containsText" text="PONT DE SALARS goupe 2">
      <formula>NOT(ISERROR(SEARCH("PONT DE SALARS goupe 2",X61)))</formula>
    </cfRule>
    <cfRule type="containsText" dxfId="25" priority="304" operator="containsText" text="SAINT LEON">
      <formula>NOT(ISERROR(SEARCH("SAINT LEON",X61)))</formula>
    </cfRule>
    <cfRule type="containsText" dxfId="24" priority="303" operator="containsText" text="SALLES CURAN">
      <formula>NOT(ISERROR(SEARCH("SALLES CURAN",X61)))</formula>
    </cfRule>
    <cfRule type="containsText" dxfId="23" priority="302" operator="containsText" text="SALLES CURAN privé">
      <formula>NOT(ISERROR(SEARCH("SALLES CURAN privé",X61)))</formula>
    </cfRule>
    <cfRule type="containsText" dxfId="22" priority="301" operator="containsText" text="SEGUR">
      <formula>NOT(ISERROR(SEARCH("SEGUR",X61)))</formula>
    </cfRule>
    <cfRule type="containsText" dxfId="21" priority="300" operator="containsText" text="TREMOUILLES">
      <formula>NOT(ISERROR(SEARCH("TREMOUILLES",X61)))</formula>
    </cfRule>
    <cfRule type="containsText" dxfId="20" priority="299" operator="containsText" text="VEZIN">
      <formula>NOT(ISERROR(SEARCH("VEZIN",X61)))</formula>
    </cfRule>
  </conditionalFormatting>
  <conditionalFormatting sqref="X69:X70">
    <cfRule type="containsText" dxfId="19" priority="40" operator="containsText" text="réservé collège">
      <formula>NOT(ISERROR(SEARCH("réservé collège",X69)))</formula>
    </cfRule>
  </conditionalFormatting>
  <conditionalFormatting sqref="X70">
    <cfRule type="containsText" dxfId="18" priority="24" operator="containsText" text="SEGUR">
      <formula>NOT(ISERROR(SEARCH("SEGUR",X70)))</formula>
    </cfRule>
    <cfRule type="containsText" dxfId="17" priority="25" operator="containsText" text="SALLES CURAN privé">
      <formula>NOT(ISERROR(SEARCH("SALLES CURAN privé",X70)))</formula>
    </cfRule>
    <cfRule type="containsText" dxfId="16" priority="26" operator="containsText" text="SALLES CURAN">
      <formula>NOT(ISERROR(SEARCH("SALLES CURAN",X70)))</formula>
    </cfRule>
    <cfRule type="containsText" dxfId="15" priority="27" operator="containsText" text="SAINT LEON">
      <formula>NOT(ISERROR(SEARCH("SAINT LEON",X70)))</formula>
    </cfRule>
    <cfRule type="containsText" dxfId="14" priority="33" operator="containsText" text="FLAVIN mater">
      <formula>NOT(ISERROR(SEARCH("FLAVIN mater",X70)))</formula>
    </cfRule>
    <cfRule type="containsText" dxfId="13" priority="34" operator="containsText" text="FLAVIN élem">
      <formula>NOT(ISERROR(SEARCH("FLAVIN élem",X70)))</formula>
    </cfRule>
    <cfRule type="containsText" dxfId="12" priority="36" operator="containsText" text="CANET DE SALARS">
      <formula>NOT(ISERROR(SEARCH("CANET DE SALARS",X70)))</formula>
    </cfRule>
    <cfRule type="containsText" dxfId="11" priority="35" operator="containsText" text="CURAN privé">
      <formula>NOT(ISERROR(SEARCH("CURAN privé",X70)))</formula>
    </cfRule>
    <cfRule type="containsText" dxfId="10" priority="37" operator="containsText" text="ARVIEU">
      <formula>NOT(ISERROR(SEARCH("ARVIEU",X70)))</formula>
    </cfRule>
    <cfRule type="containsText" dxfId="9" priority="38" operator="containsText" text="ALRANCE">
      <formula>NOT(ISERROR(SEARCH("ALRANCE",X70)))</formula>
    </cfRule>
    <cfRule type="containsText" dxfId="8" priority="39" operator="containsText" text="PONT DE SALARS groupe 1">
      <formula>NOT(ISERROR(SEARCH("PONT DE SALARS groupe 1",X70)))</formula>
    </cfRule>
    <cfRule type="containsText" dxfId="7" priority="29" operator="containsText" text="PRADES DE SALARS">
      <formula>NOT(ISERROR(SEARCH("PRADES DE SALARS",X70)))</formula>
    </cfRule>
    <cfRule type="containsText" dxfId="6" priority="21" operator="containsText" text="VILLEFRANCHE DE PANAT">
      <formula>NOT(ISERROR(SEARCH("VILLEFRANCHE DE PANAT",X70)))</formula>
    </cfRule>
    <cfRule type="containsText" dxfId="5" priority="22" operator="containsText" text="VEZIN">
      <formula>NOT(ISERROR(SEARCH("VEZIN",X70)))</formula>
    </cfRule>
    <cfRule type="containsText" dxfId="4" priority="23" operator="containsText" text="TREMOUILLES">
      <formula>NOT(ISERROR(SEARCH("TREMOUILLES",X70)))</formula>
    </cfRule>
    <cfRule type="containsText" dxfId="3" priority="32" operator="containsText" text="LE VIBAL privé">
      <formula>NOT(ISERROR(SEARCH("LE VIBAL privé",X70)))</formula>
    </cfRule>
    <cfRule type="containsText" dxfId="2" priority="31" operator="containsText" text="PONT DE SALARS groupe 1">
      <formula>NOT(ISERROR(SEARCH("PONT DE SALARS groupe 1",X70)))</formula>
    </cfRule>
    <cfRule type="containsText" dxfId="1" priority="30" operator="containsText" text="PONT DE SALARS goupe 2">
      <formula>NOT(ISERROR(SEARCH("PONT DE SALARS goupe 2",X70)))</formula>
    </cfRule>
    <cfRule type="containsText" dxfId="0" priority="28" operator="containsText" text="SAINT LEON">
      <formula>NOT(ISERROR(SEARCH("SAINT LEON",X70)))</formula>
    </cfRule>
  </conditionalFormatting>
  <pageMargins left="0.7" right="0.7" top="0.75" bottom="0.75" header="0.3" footer="0.3"/>
  <pageSetup paperSize="9" scale="2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D9F3991-D9BE-462A-8246-8586EEFAD759}">
          <x14:formula1>
            <xm:f>Effectifs!$A$2:$A$26</xm:f>
          </x14:formula1>
          <xm:sqref>Q6:R7 L3:M4 L6:M7 G6:H7 B6:C7 V6:W7 V3:W4 B3:C4 Q3:R4 G3:H4 Q15:R16 L12:M13 L15:M16 G15:H16 B15:C16 V15:W16 V12:W13 B12:C13 Q12:R13 G12:H13 Q24:R25 L21:M22 L24:M25 G24:H25 B24:C25 V24:W25 V21:W22 B21:C22 Q21:R22 G21:H22 Q33:R34 L30:M31 L33:M34 G33:H34 B33:C34 V33:W34 V30:W31 B30:C31 Q30:R31 G30:H31 Q42:R43 L39:M40 L42:M43 G42:H43 B42:C43 V42:W43 V39:W40 B39:C40 Q39:R40 G39:H40 Q51:R52 L48:M49 L51:M52 G51:H52 B51:C52 V51:W52 V48:W49 B48:C49 Q48:R49 G48:H49 Q60:R61 L57:M58 L60:M61 G60:H61 B60:C61 V60:W61 V57:W58 B57:C58 Q57:R58 G57:H58 Q69:R70 L66:M67 L69:M70 G69:H70 B69:C70 V69:W70 V66:W67 B66:C67 Q66:R67 G66:H67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4A8DF-0157-48D0-A5AD-09DF23190D24}">
  <dimension ref="A2:M59"/>
  <sheetViews>
    <sheetView workbookViewId="0">
      <selection activeCell="L39" sqref="L39"/>
    </sheetView>
  </sheetViews>
  <sheetFormatPr baseColWidth="10" defaultRowHeight="15" x14ac:dyDescent="0.25"/>
  <cols>
    <col min="2" max="2" width="7.140625" customWidth="1"/>
    <col min="3" max="3" width="19.7109375" customWidth="1"/>
    <col min="4" max="10" width="11.5703125" style="26"/>
  </cols>
  <sheetData>
    <row r="2" spans="1:11" x14ac:dyDescent="0.25">
      <c r="E2" s="26" t="s">
        <v>3</v>
      </c>
    </row>
    <row r="4" spans="1:11" ht="15.75" thickBot="1" x14ac:dyDescent="0.3"/>
    <row r="5" spans="1:11" ht="15.75" thickBot="1" x14ac:dyDescent="0.3">
      <c r="C5" s="23"/>
      <c r="D5" s="165" t="s">
        <v>4</v>
      </c>
      <c r="E5" s="166"/>
      <c r="F5" s="166"/>
      <c r="G5" s="166"/>
      <c r="H5" s="167" t="s">
        <v>5</v>
      </c>
      <c r="I5" s="168"/>
      <c r="J5" s="168"/>
      <c r="K5" s="165"/>
    </row>
    <row r="6" spans="1:11" ht="120.75" thickBot="1" x14ac:dyDescent="0.3">
      <c r="C6" s="23"/>
      <c r="D6" s="90" t="s">
        <v>109</v>
      </c>
      <c r="E6" s="92" t="s">
        <v>110</v>
      </c>
      <c r="F6" s="92" t="s">
        <v>8</v>
      </c>
      <c r="G6" s="91" t="s">
        <v>105</v>
      </c>
      <c r="H6" s="90" t="s">
        <v>109</v>
      </c>
      <c r="I6" s="92" t="s">
        <v>111</v>
      </c>
      <c r="J6" s="102" t="s">
        <v>8</v>
      </c>
      <c r="K6" s="103" t="s">
        <v>105</v>
      </c>
    </row>
    <row r="7" spans="1:11" x14ac:dyDescent="0.25">
      <c r="A7" s="162" t="s">
        <v>6</v>
      </c>
      <c r="B7" s="33" t="s">
        <v>7</v>
      </c>
      <c r="C7" s="34" t="s">
        <v>10</v>
      </c>
      <c r="D7" s="79"/>
      <c r="E7" s="57"/>
      <c r="F7" s="57"/>
      <c r="G7" s="58"/>
      <c r="H7" s="32"/>
      <c r="I7" s="57"/>
      <c r="J7" s="57"/>
      <c r="K7" s="99"/>
    </row>
    <row r="8" spans="1:11" x14ac:dyDescent="0.25">
      <c r="A8" s="163"/>
      <c r="B8" s="27" t="s">
        <v>11</v>
      </c>
      <c r="C8" s="36" t="s">
        <v>26</v>
      </c>
      <c r="D8" s="80"/>
      <c r="E8" s="31"/>
      <c r="F8" s="31"/>
      <c r="G8" s="59"/>
      <c r="H8" s="35"/>
      <c r="I8" s="31"/>
      <c r="J8" s="31"/>
      <c r="K8" s="36"/>
    </row>
    <row r="9" spans="1:11" x14ac:dyDescent="0.25">
      <c r="A9" s="163"/>
      <c r="B9" s="27" t="s">
        <v>9</v>
      </c>
      <c r="C9" s="36" t="s">
        <v>27</v>
      </c>
      <c r="D9" s="80"/>
      <c r="E9" s="31"/>
      <c r="F9" s="31"/>
      <c r="G9" s="59"/>
      <c r="H9" s="35"/>
      <c r="I9" s="31"/>
      <c r="J9" s="31"/>
      <c r="K9" s="36"/>
    </row>
    <row r="10" spans="1:11" ht="15.75" thickBot="1" x14ac:dyDescent="0.3">
      <c r="A10" s="164"/>
      <c r="B10" s="38" t="s">
        <v>12</v>
      </c>
      <c r="C10" s="39" t="s">
        <v>28</v>
      </c>
      <c r="D10" s="81"/>
      <c r="E10" s="60"/>
      <c r="F10" s="60"/>
      <c r="G10" s="61"/>
      <c r="H10" s="37"/>
      <c r="I10" s="60"/>
      <c r="J10" s="60"/>
      <c r="K10" s="98"/>
    </row>
    <row r="11" spans="1:11" x14ac:dyDescent="0.25">
      <c r="A11" s="159" t="s">
        <v>43</v>
      </c>
      <c r="B11" s="41" t="s">
        <v>13</v>
      </c>
      <c r="C11" s="42" t="s">
        <v>29</v>
      </c>
      <c r="D11" s="82"/>
      <c r="E11" s="62"/>
      <c r="F11" s="62"/>
      <c r="G11" s="63"/>
      <c r="H11" s="40"/>
      <c r="I11" s="62"/>
      <c r="J11" s="62"/>
      <c r="K11" s="42"/>
    </row>
    <row r="12" spans="1:11" x14ac:dyDescent="0.25">
      <c r="A12" s="160"/>
      <c r="B12" s="28" t="s">
        <v>14</v>
      </c>
      <c r="C12" s="25" t="s">
        <v>30</v>
      </c>
      <c r="D12" s="83"/>
      <c r="E12" s="2"/>
      <c r="F12" s="2"/>
      <c r="G12" s="64"/>
      <c r="H12" s="43"/>
      <c r="I12" s="2"/>
      <c r="J12" s="2"/>
      <c r="K12" s="25"/>
    </row>
    <row r="13" spans="1:11" x14ac:dyDescent="0.25">
      <c r="A13" s="160"/>
      <c r="B13" s="28" t="s">
        <v>15</v>
      </c>
      <c r="C13" s="25" t="s">
        <v>31</v>
      </c>
      <c r="D13" s="83"/>
      <c r="E13" s="2"/>
      <c r="F13" s="2"/>
      <c r="G13" s="64"/>
      <c r="H13" s="43"/>
      <c r="I13" s="2"/>
      <c r="J13" s="2"/>
      <c r="K13" s="25"/>
    </row>
    <row r="14" spans="1:11" x14ac:dyDescent="0.25">
      <c r="A14" s="160"/>
      <c r="B14" s="29" t="s">
        <v>16</v>
      </c>
      <c r="C14" s="44" t="s">
        <v>32</v>
      </c>
      <c r="D14" s="84"/>
      <c r="E14" s="65"/>
      <c r="F14" s="65"/>
      <c r="G14" s="66"/>
      <c r="H14" s="93"/>
      <c r="I14" s="65"/>
      <c r="J14" s="65"/>
      <c r="K14" s="44"/>
    </row>
    <row r="15" spans="1:11" ht="15.75" thickBot="1" x14ac:dyDescent="0.3">
      <c r="A15" s="161"/>
      <c r="B15" s="46" t="s">
        <v>17</v>
      </c>
      <c r="C15" s="47" t="s">
        <v>33</v>
      </c>
      <c r="D15" s="85"/>
      <c r="E15" s="67"/>
      <c r="F15" s="67"/>
      <c r="G15" s="68"/>
      <c r="H15" s="94"/>
      <c r="I15" s="67"/>
      <c r="J15" s="67"/>
      <c r="K15" s="101"/>
    </row>
    <row r="16" spans="1:11" x14ac:dyDescent="0.25">
      <c r="A16" s="162" t="s">
        <v>44</v>
      </c>
      <c r="B16" s="33" t="s">
        <v>18</v>
      </c>
      <c r="C16" s="34" t="s">
        <v>34</v>
      </c>
      <c r="D16" s="79"/>
      <c r="E16" s="57"/>
      <c r="F16" s="57"/>
      <c r="G16" s="58"/>
      <c r="H16" s="32"/>
      <c r="I16" s="57"/>
      <c r="J16" s="57"/>
      <c r="K16" s="34"/>
    </row>
    <row r="17" spans="1:11" x14ac:dyDescent="0.25">
      <c r="A17" s="163"/>
      <c r="B17" s="27" t="s">
        <v>19</v>
      </c>
      <c r="C17" s="36" t="s">
        <v>35</v>
      </c>
      <c r="D17" s="80"/>
      <c r="E17" s="31"/>
      <c r="F17" s="31"/>
      <c r="G17" s="59"/>
      <c r="H17" s="35"/>
      <c r="I17" s="31"/>
      <c r="J17" s="31"/>
      <c r="K17" s="36"/>
    </row>
    <row r="18" spans="1:11" x14ac:dyDescent="0.25">
      <c r="A18" s="163"/>
      <c r="B18" s="27" t="s">
        <v>20</v>
      </c>
      <c r="C18" s="36" t="s">
        <v>36</v>
      </c>
      <c r="D18" s="80"/>
      <c r="E18" s="31"/>
      <c r="F18" s="31"/>
      <c r="G18" s="59"/>
      <c r="H18" s="35"/>
      <c r="I18" s="31"/>
      <c r="J18" s="31"/>
      <c r="K18" s="36"/>
    </row>
    <row r="19" spans="1:11" ht="15.75" thickBot="1" x14ac:dyDescent="0.3">
      <c r="A19" s="164"/>
      <c r="B19" s="38" t="s">
        <v>21</v>
      </c>
      <c r="C19" s="39" t="s">
        <v>37</v>
      </c>
      <c r="D19" s="81"/>
      <c r="E19" s="60"/>
      <c r="F19" s="60"/>
      <c r="G19" s="61"/>
      <c r="H19" s="37"/>
      <c r="I19" s="60"/>
      <c r="J19" s="60"/>
      <c r="K19" s="98"/>
    </row>
    <row r="20" spans="1:11" x14ac:dyDescent="0.25">
      <c r="A20" s="172" t="s">
        <v>45</v>
      </c>
      <c r="B20" s="41" t="s">
        <v>22</v>
      </c>
      <c r="C20" s="42" t="s">
        <v>38</v>
      </c>
      <c r="D20" s="82"/>
      <c r="E20" s="62"/>
      <c r="F20" s="62"/>
      <c r="G20" s="63"/>
      <c r="H20" s="40"/>
      <c r="I20" s="62"/>
      <c r="J20" s="62"/>
      <c r="K20" s="42"/>
    </row>
    <row r="21" spans="1:11" x14ac:dyDescent="0.25">
      <c r="A21" s="173"/>
      <c r="B21" s="28" t="s">
        <v>23</v>
      </c>
      <c r="C21" s="25" t="s">
        <v>39</v>
      </c>
      <c r="D21" s="83"/>
      <c r="E21" s="2"/>
      <c r="F21" s="2"/>
      <c r="G21" s="64"/>
      <c r="H21" s="43"/>
      <c r="I21" s="2"/>
      <c r="J21" s="2"/>
      <c r="K21" s="25"/>
    </row>
    <row r="22" spans="1:11" x14ac:dyDescent="0.25">
      <c r="A22" s="173"/>
      <c r="B22" s="28" t="s">
        <v>24</v>
      </c>
      <c r="C22" s="25" t="s">
        <v>40</v>
      </c>
      <c r="D22" s="83"/>
      <c r="E22" s="2"/>
      <c r="F22" s="2"/>
      <c r="G22" s="64"/>
      <c r="H22" s="43"/>
      <c r="I22" s="2"/>
      <c r="J22" s="2"/>
      <c r="K22" s="25"/>
    </row>
    <row r="23" spans="1:11" x14ac:dyDescent="0.25">
      <c r="A23" s="173"/>
      <c r="B23" s="30" t="s">
        <v>25</v>
      </c>
      <c r="C23" s="48" t="s">
        <v>41</v>
      </c>
      <c r="D23" s="86"/>
      <c r="E23" s="69"/>
      <c r="F23" s="69"/>
      <c r="G23" s="70"/>
      <c r="H23" s="95"/>
      <c r="I23" s="69"/>
      <c r="J23" s="69"/>
      <c r="K23" s="48"/>
    </row>
    <row r="24" spans="1:11" ht="15.75" thickBot="1" x14ac:dyDescent="0.3">
      <c r="A24" s="174"/>
      <c r="B24" s="49" t="s">
        <v>116</v>
      </c>
      <c r="C24" s="50" t="s">
        <v>65</v>
      </c>
      <c r="D24" s="96"/>
      <c r="E24" s="71"/>
      <c r="F24" s="71"/>
      <c r="G24" s="72"/>
      <c r="H24" s="96"/>
      <c r="I24" s="71"/>
      <c r="J24" s="71"/>
      <c r="K24" s="50"/>
    </row>
    <row r="25" spans="1:11" x14ac:dyDescent="0.25">
      <c r="A25" s="169" t="s">
        <v>46</v>
      </c>
      <c r="B25" s="110" t="s">
        <v>42</v>
      </c>
      <c r="C25" s="111" t="s">
        <v>66</v>
      </c>
      <c r="D25" s="114"/>
      <c r="E25" s="112"/>
      <c r="F25" s="112"/>
      <c r="G25" s="113"/>
      <c r="H25" s="114"/>
      <c r="I25" s="112"/>
      <c r="J25" s="112"/>
      <c r="K25" s="111"/>
    </row>
    <row r="26" spans="1:11" x14ac:dyDescent="0.25">
      <c r="A26" s="170"/>
      <c r="B26" s="30" t="s">
        <v>63</v>
      </c>
      <c r="C26" s="48" t="s">
        <v>67</v>
      </c>
      <c r="D26" s="109"/>
      <c r="E26" s="69"/>
      <c r="F26" s="69"/>
      <c r="G26" s="70"/>
      <c r="H26" s="95"/>
      <c r="I26" s="69"/>
      <c r="J26" s="69"/>
      <c r="K26" s="48"/>
    </row>
    <row r="27" spans="1:11" x14ac:dyDescent="0.25">
      <c r="A27" s="170"/>
      <c r="B27" s="27" t="s">
        <v>47</v>
      </c>
      <c r="C27" s="36" t="s">
        <v>68</v>
      </c>
      <c r="D27" s="80"/>
      <c r="E27" s="31"/>
      <c r="F27" s="31"/>
      <c r="G27" s="59"/>
      <c r="H27" s="35"/>
      <c r="I27" s="31"/>
      <c r="J27" s="31"/>
      <c r="K27" s="36"/>
    </row>
    <row r="28" spans="1:11" ht="15.75" thickBot="1" x14ac:dyDescent="0.3">
      <c r="A28" s="171"/>
      <c r="B28" s="38" t="s">
        <v>48</v>
      </c>
      <c r="C28" s="39" t="s">
        <v>69</v>
      </c>
      <c r="D28" s="81"/>
      <c r="E28" s="60"/>
      <c r="F28" s="60"/>
      <c r="G28" s="61"/>
      <c r="H28" s="37"/>
      <c r="I28" s="60"/>
      <c r="J28" s="60"/>
      <c r="K28" s="98"/>
    </row>
    <row r="29" spans="1:11" x14ac:dyDescent="0.25">
      <c r="A29" s="159" t="s">
        <v>99</v>
      </c>
      <c r="B29" s="41" t="s">
        <v>64</v>
      </c>
      <c r="C29" s="42" t="s">
        <v>70</v>
      </c>
      <c r="D29" s="40"/>
      <c r="E29" s="62"/>
      <c r="F29" s="62"/>
      <c r="G29" s="63"/>
      <c r="H29" s="40"/>
      <c r="I29" s="62"/>
      <c r="J29" s="62"/>
      <c r="K29" s="42"/>
    </row>
    <row r="30" spans="1:11" x14ac:dyDescent="0.25">
      <c r="A30" s="160"/>
      <c r="B30" s="29" t="s">
        <v>49</v>
      </c>
      <c r="C30" s="44" t="s">
        <v>71</v>
      </c>
      <c r="D30" s="84"/>
      <c r="E30" s="65"/>
      <c r="F30" s="65"/>
      <c r="G30" s="66"/>
      <c r="H30" s="93"/>
      <c r="I30" s="65"/>
      <c r="J30" s="65"/>
      <c r="K30" s="44"/>
    </row>
    <row r="31" spans="1:11" x14ac:dyDescent="0.25">
      <c r="A31" s="160"/>
      <c r="B31" s="29" t="s">
        <v>50</v>
      </c>
      <c r="C31" s="44" t="s">
        <v>72</v>
      </c>
      <c r="D31" s="84"/>
      <c r="E31" s="65"/>
      <c r="F31" s="65"/>
      <c r="G31" s="66"/>
      <c r="H31" s="93"/>
      <c r="I31" s="65"/>
      <c r="J31" s="65"/>
      <c r="K31" s="44"/>
    </row>
    <row r="32" spans="1:11" ht="15.75" thickBot="1" x14ac:dyDescent="0.3">
      <c r="A32" s="161"/>
      <c r="B32" s="115" t="s">
        <v>51</v>
      </c>
      <c r="C32" s="116" t="s">
        <v>73</v>
      </c>
      <c r="D32" s="117"/>
      <c r="E32" s="118"/>
      <c r="F32" s="118"/>
      <c r="G32" s="119"/>
      <c r="H32" s="120"/>
      <c r="I32" s="118"/>
      <c r="J32" s="118"/>
      <c r="K32" s="116"/>
    </row>
    <row r="33" spans="1:11" x14ac:dyDescent="0.25">
      <c r="A33" s="162" t="s">
        <v>100</v>
      </c>
      <c r="B33" s="121" t="s">
        <v>52</v>
      </c>
      <c r="C33" s="122" t="s">
        <v>74</v>
      </c>
      <c r="D33" s="123"/>
      <c r="E33" s="124"/>
      <c r="F33" s="124"/>
      <c r="G33" s="125"/>
      <c r="H33" s="126"/>
      <c r="I33" s="124"/>
      <c r="J33" s="124"/>
      <c r="K33" s="127"/>
    </row>
    <row r="34" spans="1:11" x14ac:dyDescent="0.25">
      <c r="A34" s="163"/>
      <c r="B34" s="27" t="s">
        <v>53</v>
      </c>
      <c r="C34" s="36" t="s">
        <v>75</v>
      </c>
      <c r="D34" s="80"/>
      <c r="E34" s="31"/>
      <c r="F34" s="31"/>
      <c r="G34" s="59"/>
      <c r="H34" s="35"/>
      <c r="I34" s="31"/>
      <c r="J34" s="31"/>
      <c r="K34" s="36"/>
    </row>
    <row r="35" spans="1:11" x14ac:dyDescent="0.25">
      <c r="A35" s="163"/>
      <c r="B35" s="27" t="s">
        <v>54</v>
      </c>
      <c r="C35" s="36" t="s">
        <v>76</v>
      </c>
      <c r="D35" s="80"/>
      <c r="E35" s="31"/>
      <c r="F35" s="31"/>
      <c r="G35" s="59"/>
      <c r="H35" s="35"/>
      <c r="I35" s="31"/>
      <c r="J35" s="31"/>
      <c r="K35" s="36"/>
    </row>
    <row r="36" spans="1:11" x14ac:dyDescent="0.25">
      <c r="A36" s="163"/>
      <c r="B36" s="27" t="s">
        <v>55</v>
      </c>
      <c r="C36" s="36" t="s">
        <v>77</v>
      </c>
      <c r="D36" s="80"/>
      <c r="E36" s="31"/>
      <c r="F36" s="31"/>
      <c r="G36" s="59"/>
      <c r="H36" s="35"/>
      <c r="I36" s="31"/>
      <c r="J36" s="31"/>
      <c r="K36" s="36"/>
    </row>
    <row r="37" spans="1:11" ht="15.75" thickBot="1" x14ac:dyDescent="0.3">
      <c r="A37" s="164"/>
      <c r="B37" s="38" t="s">
        <v>56</v>
      </c>
      <c r="C37" s="39" t="s">
        <v>78</v>
      </c>
      <c r="D37" s="81"/>
      <c r="E37" s="60"/>
      <c r="F37" s="60"/>
      <c r="G37" s="61"/>
      <c r="H37" s="37"/>
      <c r="I37" s="60"/>
      <c r="J37" s="60"/>
      <c r="K37" s="39"/>
    </row>
    <row r="38" spans="1:11" x14ac:dyDescent="0.25">
      <c r="A38" s="159" t="s">
        <v>101</v>
      </c>
      <c r="B38" s="51" t="s">
        <v>57</v>
      </c>
      <c r="C38" s="52" t="s">
        <v>79</v>
      </c>
      <c r="D38" s="87"/>
      <c r="E38" s="73"/>
      <c r="F38" s="73"/>
      <c r="G38" s="74"/>
      <c r="H38" s="97"/>
      <c r="I38" s="73"/>
      <c r="J38" s="73"/>
      <c r="K38" s="100"/>
    </row>
    <row r="39" spans="1:11" x14ac:dyDescent="0.25">
      <c r="A39" s="160"/>
      <c r="B39" s="29" t="s">
        <v>58</v>
      </c>
      <c r="C39" s="44" t="s">
        <v>80</v>
      </c>
      <c r="D39" s="84"/>
      <c r="E39" s="65"/>
      <c r="F39" s="65"/>
      <c r="G39" s="66"/>
      <c r="H39" s="93"/>
      <c r="I39" s="65"/>
      <c r="J39" s="65"/>
      <c r="K39" s="44"/>
    </row>
    <row r="40" spans="1:11" x14ac:dyDescent="0.25">
      <c r="A40" s="160"/>
      <c r="B40" s="28" t="s">
        <v>59</v>
      </c>
      <c r="C40" s="25" t="s">
        <v>81</v>
      </c>
      <c r="D40" s="83"/>
      <c r="E40" s="2"/>
      <c r="F40" s="2"/>
      <c r="G40" s="64"/>
      <c r="H40" s="43"/>
      <c r="I40" s="2"/>
      <c r="J40" s="2"/>
      <c r="K40" s="25"/>
    </row>
    <row r="41" spans="1:11" ht="15.75" thickBot="1" x14ac:dyDescent="0.3">
      <c r="A41" s="161"/>
      <c r="B41" s="53" t="s">
        <v>60</v>
      </c>
      <c r="C41" s="89" t="s">
        <v>82</v>
      </c>
      <c r="D41" s="88"/>
      <c r="E41" s="75"/>
      <c r="F41" s="75"/>
      <c r="G41" s="76"/>
      <c r="H41" s="45"/>
      <c r="I41" s="75"/>
      <c r="J41" s="75"/>
      <c r="K41" s="89"/>
    </row>
    <row r="42" spans="1:11" x14ac:dyDescent="0.25">
      <c r="A42" s="162" t="s">
        <v>102</v>
      </c>
      <c r="B42" s="33" t="s">
        <v>61</v>
      </c>
      <c r="C42" s="34" t="s">
        <v>83</v>
      </c>
      <c r="D42" s="79"/>
      <c r="E42" s="57"/>
      <c r="F42" s="57"/>
      <c r="G42" s="58"/>
      <c r="H42" s="32"/>
      <c r="I42" s="57"/>
      <c r="J42" s="57"/>
      <c r="K42" s="99"/>
    </row>
    <row r="43" spans="1:11" x14ac:dyDescent="0.25">
      <c r="A43" s="163"/>
      <c r="B43" s="27" t="s">
        <v>62</v>
      </c>
      <c r="C43" s="36" t="s">
        <v>84</v>
      </c>
      <c r="D43" s="80"/>
      <c r="E43" s="31"/>
      <c r="F43" s="31"/>
      <c r="G43" s="59"/>
      <c r="H43" s="35"/>
      <c r="I43" s="31"/>
      <c r="J43" s="31"/>
      <c r="K43" s="36"/>
    </row>
    <row r="44" spans="1:11" x14ac:dyDescent="0.25">
      <c r="A44" s="163"/>
      <c r="B44" s="27" t="s">
        <v>92</v>
      </c>
      <c r="C44" s="36" t="s">
        <v>85</v>
      </c>
      <c r="D44" s="80"/>
      <c r="E44" s="31"/>
      <c r="F44" s="31"/>
      <c r="G44" s="59"/>
      <c r="H44" s="35"/>
      <c r="I44" s="31"/>
      <c r="J44" s="31"/>
      <c r="K44" s="36"/>
    </row>
    <row r="45" spans="1:11" ht="15.75" thickBot="1" x14ac:dyDescent="0.3">
      <c r="A45" s="164"/>
      <c r="B45" s="38" t="s">
        <v>93</v>
      </c>
      <c r="C45" s="39" t="s">
        <v>86</v>
      </c>
      <c r="D45" s="81"/>
      <c r="E45" s="60"/>
      <c r="F45" s="60"/>
      <c r="G45" s="61"/>
      <c r="H45" s="37"/>
      <c r="I45" s="60"/>
      <c r="J45" s="60"/>
      <c r="K45" s="98"/>
    </row>
    <row r="46" spans="1:11" x14ac:dyDescent="0.25">
      <c r="A46" s="159" t="s">
        <v>103</v>
      </c>
      <c r="B46" s="41" t="s">
        <v>94</v>
      </c>
      <c r="C46" s="42" t="s">
        <v>87</v>
      </c>
      <c r="D46" s="82"/>
      <c r="E46" s="62"/>
      <c r="F46" s="62"/>
      <c r="G46" s="63"/>
      <c r="H46" s="40"/>
      <c r="I46" s="62"/>
      <c r="J46" s="62"/>
      <c r="K46" s="42"/>
    </row>
    <row r="47" spans="1:11" x14ac:dyDescent="0.25">
      <c r="A47" s="160"/>
      <c r="B47" s="28" t="s">
        <v>95</v>
      </c>
      <c r="C47" s="25" t="s">
        <v>88</v>
      </c>
      <c r="D47" s="83"/>
      <c r="E47" s="2"/>
      <c r="F47" s="2"/>
      <c r="G47" s="64"/>
      <c r="H47" s="43"/>
      <c r="I47" s="2"/>
      <c r="J47" s="2"/>
      <c r="K47" s="25"/>
    </row>
    <row r="48" spans="1:11" x14ac:dyDescent="0.25">
      <c r="A48" s="160"/>
      <c r="B48" s="28" t="s">
        <v>96</v>
      </c>
      <c r="C48" s="25" t="s">
        <v>89</v>
      </c>
      <c r="D48" s="83"/>
      <c r="E48" s="2"/>
      <c r="F48" s="2"/>
      <c r="G48" s="64"/>
      <c r="H48" s="43"/>
      <c r="I48" s="2"/>
      <c r="J48" s="2"/>
      <c r="K48" s="25"/>
    </row>
    <row r="49" spans="1:13" ht="15.75" thickBot="1" x14ac:dyDescent="0.3">
      <c r="A49" s="161"/>
      <c r="B49" s="53" t="s">
        <v>97</v>
      </c>
      <c r="C49" s="89" t="s">
        <v>90</v>
      </c>
      <c r="D49" s="88"/>
      <c r="E49" s="75"/>
      <c r="F49" s="75"/>
      <c r="G49" s="76"/>
      <c r="H49" s="45"/>
      <c r="I49" s="75"/>
      <c r="J49" s="75"/>
      <c r="K49" s="24"/>
    </row>
    <row r="50" spans="1:13" ht="15.75" thickBot="1" x14ac:dyDescent="0.3">
      <c r="A50" s="54" t="s">
        <v>104</v>
      </c>
      <c r="B50" s="55" t="s">
        <v>98</v>
      </c>
      <c r="C50" s="56" t="s">
        <v>91</v>
      </c>
      <c r="D50" s="54"/>
      <c r="E50" s="77"/>
      <c r="F50" s="77"/>
      <c r="G50" s="78"/>
      <c r="H50" s="54"/>
      <c r="I50" s="77"/>
      <c r="J50" s="77"/>
      <c r="K50" s="56"/>
    </row>
    <row r="51" spans="1:13" ht="120.75" thickBot="1" x14ac:dyDescent="0.3">
      <c r="D51" s="108" t="s">
        <v>109</v>
      </c>
      <c r="E51" s="108" t="s">
        <v>110</v>
      </c>
      <c r="H51" s="90" t="s">
        <v>109</v>
      </c>
      <c r="I51" s="92" t="s">
        <v>111</v>
      </c>
    </row>
    <row r="52" spans="1:13" x14ac:dyDescent="0.25">
      <c r="C52" s="104" t="s">
        <v>106</v>
      </c>
      <c r="G52" s="104" t="s">
        <v>106</v>
      </c>
      <c r="J52" s="26">
        <f t="shared" ref="J52:K52" si="0">SUM(J7:J50)</f>
        <v>0</v>
      </c>
      <c r="K52" s="26">
        <f t="shared" si="0"/>
        <v>0</v>
      </c>
    </row>
    <row r="53" spans="1:13" x14ac:dyDescent="0.25">
      <c r="B53" s="104"/>
      <c r="C53" s="104" t="s">
        <v>107</v>
      </c>
      <c r="E53" s="107"/>
      <c r="G53" s="104" t="s">
        <v>107</v>
      </c>
    </row>
    <row r="54" spans="1:13" x14ac:dyDescent="0.25">
      <c r="C54" s="104" t="s">
        <v>112</v>
      </c>
      <c r="G54" s="104" t="s">
        <v>112</v>
      </c>
      <c r="I54" s="105"/>
    </row>
    <row r="55" spans="1:13" x14ac:dyDescent="0.25">
      <c r="C55" s="104" t="s">
        <v>108</v>
      </c>
      <c r="G55" s="104" t="s">
        <v>108</v>
      </c>
      <c r="H55" s="104"/>
      <c r="I55" s="105"/>
    </row>
    <row r="59" spans="1:13" x14ac:dyDescent="0.25">
      <c r="M59" s="106">
        <f ca="1">TODAY()</f>
        <v>46171</v>
      </c>
    </row>
  </sheetData>
  <mergeCells count="12">
    <mergeCell ref="A38:A41"/>
    <mergeCell ref="A42:A45"/>
    <mergeCell ref="A46:A49"/>
    <mergeCell ref="D5:G5"/>
    <mergeCell ref="H5:K5"/>
    <mergeCell ref="A29:A32"/>
    <mergeCell ref="A33:A37"/>
    <mergeCell ref="A7:A10"/>
    <mergeCell ref="A11:A15"/>
    <mergeCell ref="A16:A19"/>
    <mergeCell ref="A25:A28"/>
    <mergeCell ref="A20:A24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Effectifs</vt:lpstr>
      <vt:lpstr>Période 1 Du 07-09 au 20-11</vt:lpstr>
      <vt:lpstr>Période 2 Du 23-11 au 5-02</vt:lpstr>
      <vt:lpstr>Période 3 Du 22-02 au 30-04 </vt:lpstr>
      <vt:lpstr>Période 4 du 3-05 au 25-06</vt:lpstr>
      <vt:lpstr>total fréquentation</vt:lpstr>
      <vt:lpstr>'Période 1 Du 07-09 au 20-11'!Zone_d_impression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FREZIER LUCILE</cp:lastModifiedBy>
  <cp:lastPrinted>2026-05-13T09:37:51Z</cp:lastPrinted>
  <dcterms:created xsi:type="dcterms:W3CDTF">2022-01-28T09:21:32Z</dcterms:created>
  <dcterms:modified xsi:type="dcterms:W3CDTF">2026-05-29T11:56:42Z</dcterms:modified>
</cp:coreProperties>
</file>